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H:\Revision\R2R\AGU Advances\"/>
    </mc:Choice>
  </mc:AlternateContent>
  <xr:revisionPtr revIDLastSave="0" documentId="13_ncr:1_{D98B8C76-9710-4405-BEB1-53ECC99D0968}" xr6:coauthVersionLast="47" xr6:coauthVersionMax="47" xr10:uidLastSave="{00000000-0000-0000-0000-000000000000}"/>
  <bookViews>
    <workbookView xWindow="-120" yWindow="-120" windowWidth="29040" windowHeight="15720" xr2:uid="{00000000-000D-0000-FFFF-FFFF00000000}"/>
  </bookViews>
  <sheets>
    <sheet name="Terminology &amp; abbreviations" sheetId="16" r:id="rId1"/>
    <sheet name="Rawdata" sheetId="1" r:id="rId2"/>
    <sheet name="Reference" sheetId="2" r:id="rId3"/>
  </sheets>
  <definedNames>
    <definedName name="_xlnm._FilterDatabase" localSheetId="1" hidden="1">Rawdata!$B$1:$B$253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Y225" i="1" l="1"/>
  <c r="X22" i="1"/>
  <c r="X20" i="1"/>
  <c r="O1138" i="1"/>
  <c r="O1139" i="1"/>
  <c r="O1137" i="1"/>
  <c r="N863" i="1" l="1"/>
  <c r="N862" i="1"/>
  <c r="O558" i="1" l="1"/>
  <c r="O559" i="1"/>
  <c r="O560" i="1"/>
  <c r="O561" i="1"/>
  <c r="O557" i="1"/>
</calcChain>
</file>

<file path=xl/sharedStrings.xml><?xml version="1.0" encoding="utf-8"?>
<sst xmlns="http://schemas.openxmlformats.org/spreadsheetml/2006/main" count="11799" uniqueCount="5741">
  <si>
    <t>Sample size</t>
  </si>
  <si>
    <t xml:space="preserve">1234±150 </t>
  </si>
  <si>
    <t xml:space="preserve">79±12 </t>
  </si>
  <si>
    <t xml:space="preserve">1073±280 </t>
  </si>
  <si>
    <t xml:space="preserve">204±46 </t>
  </si>
  <si>
    <t>78.3±6.5</t>
  </si>
  <si>
    <t xml:space="preserve">280±52 </t>
  </si>
  <si>
    <t>533.6±53.2</t>
  </si>
  <si>
    <t>606.7±29.2</t>
  </si>
  <si>
    <t>475.6±30.7</t>
  </si>
  <si>
    <t>480.5±21.2</t>
  </si>
  <si>
    <t>417.7±15.7</t>
  </si>
  <si>
    <t>4.46±0.55</t>
  </si>
  <si>
    <t xml:space="preserve">44±4.5 </t>
  </si>
  <si>
    <t>4.81±0.11</t>
  </si>
  <si>
    <t xml:space="preserve">40±3.3 </t>
  </si>
  <si>
    <t>14±1</t>
  </si>
  <si>
    <t>9.6±0.7</t>
  </si>
  <si>
    <t xml:space="preserve">67.3±7.6 </t>
  </si>
  <si>
    <t xml:space="preserve">5.56±1.02 </t>
  </si>
  <si>
    <t>596.3±10</t>
  </si>
  <si>
    <t>854.11±20</t>
  </si>
  <si>
    <t xml:space="preserve">145±14 </t>
  </si>
  <si>
    <t xml:space="preserve">1.7±0.02 </t>
  </si>
  <si>
    <t>4.74±0.13</t>
  </si>
  <si>
    <t xml:space="preserve">15.52±0.3 </t>
  </si>
  <si>
    <t xml:space="preserve">51.98±1.8 </t>
  </si>
  <si>
    <t xml:space="preserve">1200±30 </t>
  </si>
  <si>
    <t>5.46±0.16</t>
  </si>
  <si>
    <t xml:space="preserve">15.09±0.2 </t>
  </si>
  <si>
    <t xml:space="preserve">50.23±1.7 </t>
  </si>
  <si>
    <t xml:space="preserve">1350±20 </t>
  </si>
  <si>
    <t>4.01±0.11</t>
  </si>
  <si>
    <t xml:space="preserve">15.05±0.4 </t>
  </si>
  <si>
    <t xml:space="preserve">50.86±1.3 </t>
  </si>
  <si>
    <t xml:space="preserve">1300±60 </t>
  </si>
  <si>
    <t>0.74±0.07</t>
  </si>
  <si>
    <t>0.49±0.05</t>
  </si>
  <si>
    <t xml:space="preserve">8.86±0.69 </t>
  </si>
  <si>
    <t xml:space="preserve">15.04±2.38 </t>
  </si>
  <si>
    <t>0.84±0.09</t>
  </si>
  <si>
    <t xml:space="preserve">8.8±0.67 </t>
  </si>
  <si>
    <t xml:space="preserve">16.99±2.29 </t>
  </si>
  <si>
    <t xml:space="preserve">60±7 </t>
  </si>
  <si>
    <t>0.96±0.09</t>
  </si>
  <si>
    <t>0.59±0.06</t>
  </si>
  <si>
    <t xml:space="preserve">8.56±0.69 </t>
  </si>
  <si>
    <t xml:space="preserve">18.44±1.86 </t>
  </si>
  <si>
    <t xml:space="preserve">45±6 </t>
  </si>
  <si>
    <t>0.81±0.13</t>
  </si>
  <si>
    <t>0.4±0.06</t>
  </si>
  <si>
    <t xml:space="preserve">5.79±1.11 </t>
  </si>
  <si>
    <t xml:space="preserve">32.23±2.51 </t>
  </si>
  <si>
    <t xml:space="preserve">28±2 </t>
  </si>
  <si>
    <t xml:space="preserve">10±2 </t>
  </si>
  <si>
    <t>1.19±0.21</t>
  </si>
  <si>
    <t>0.61±0.1</t>
  </si>
  <si>
    <t xml:space="preserve">5.82±1.04 </t>
  </si>
  <si>
    <t xml:space="preserve">29.63±3.03 </t>
  </si>
  <si>
    <t xml:space="preserve">43±6 </t>
  </si>
  <si>
    <t xml:space="preserve">13±2 </t>
  </si>
  <si>
    <t>0.84±0.13</t>
  </si>
  <si>
    <t>0.42±0.07</t>
  </si>
  <si>
    <t xml:space="preserve">5.79±1.09 </t>
  </si>
  <si>
    <t xml:space="preserve">31.64±2.34 </t>
  </si>
  <si>
    <t xml:space="preserve">40±2 </t>
  </si>
  <si>
    <t xml:space="preserve">9.8±2.5 </t>
  </si>
  <si>
    <t>1.86±0.05</t>
  </si>
  <si>
    <t>1.24±0.5</t>
  </si>
  <si>
    <t xml:space="preserve">24.63±2 </t>
  </si>
  <si>
    <t xml:space="preserve">240±15 </t>
  </si>
  <si>
    <t xml:space="preserve">200±20 </t>
  </si>
  <si>
    <t>1.9±0.03</t>
  </si>
  <si>
    <t>1.18±0.02</t>
  </si>
  <si>
    <t xml:space="preserve">315±45 </t>
  </si>
  <si>
    <t xml:space="preserve">35±8 </t>
  </si>
  <si>
    <t xml:space="preserve">420±20 </t>
  </si>
  <si>
    <t xml:space="preserve">160±15 </t>
  </si>
  <si>
    <t>1.97±0.19</t>
  </si>
  <si>
    <t>2.97±0.25</t>
  </si>
  <si>
    <t>2.86±0.21</t>
  </si>
  <si>
    <t>2.17±0.18</t>
  </si>
  <si>
    <t>3.21±0.3</t>
  </si>
  <si>
    <t>2.12±0.2</t>
  </si>
  <si>
    <t>2.82±0.2</t>
  </si>
  <si>
    <t>2.72±0.2</t>
  </si>
  <si>
    <t>1.99±0.15</t>
  </si>
  <si>
    <t>2.26±0.1</t>
  </si>
  <si>
    <t xml:space="preserve">21.57±0.12 </t>
  </si>
  <si>
    <t>4.04±0.08</t>
  </si>
  <si>
    <t>2.63±0.07</t>
  </si>
  <si>
    <t xml:space="preserve">21.76±0.06 </t>
  </si>
  <si>
    <t>3.23±0.11</t>
  </si>
  <si>
    <t xml:space="preserve">21.62±0.17 </t>
  </si>
  <si>
    <t>10.8±1.2</t>
  </si>
  <si>
    <t xml:space="preserve">12.5±0.21 </t>
  </si>
  <si>
    <t xml:space="preserve">22.1±0.53 </t>
  </si>
  <si>
    <t xml:space="preserve">960±100 </t>
  </si>
  <si>
    <t xml:space="preserve">182±25 </t>
  </si>
  <si>
    <t>8.6±1</t>
  </si>
  <si>
    <t xml:space="preserve">11.3±0.35 </t>
  </si>
  <si>
    <t xml:space="preserve">25±0.58 </t>
  </si>
  <si>
    <t xml:space="preserve">935±80 </t>
  </si>
  <si>
    <t xml:space="preserve">157±25 </t>
  </si>
  <si>
    <t>7±0.5</t>
  </si>
  <si>
    <t xml:space="preserve">10.9±0.28 </t>
  </si>
  <si>
    <t xml:space="preserve">29.2±0.52 </t>
  </si>
  <si>
    <t xml:space="preserve">857±70 </t>
  </si>
  <si>
    <t xml:space="preserve">118±15 </t>
  </si>
  <si>
    <t>1.13±0.03</t>
  </si>
  <si>
    <t xml:space="preserve">15.76±0.05 </t>
  </si>
  <si>
    <t>1.42±0.04</t>
  </si>
  <si>
    <t xml:space="preserve">15.73±0.04 </t>
  </si>
  <si>
    <t xml:space="preserve">177±63 </t>
  </si>
  <si>
    <t>1.71±0.01</t>
  </si>
  <si>
    <t xml:space="preserve">15.83±0.06 </t>
  </si>
  <si>
    <t xml:space="preserve">210±116 </t>
  </si>
  <si>
    <t>91.8±4.05</t>
  </si>
  <si>
    <t>88.2±2.27</t>
  </si>
  <si>
    <t xml:space="preserve">29.6±2.54 </t>
  </si>
  <si>
    <t xml:space="preserve">2.3±0.28 </t>
  </si>
  <si>
    <t>61.2±0.86</t>
  </si>
  <si>
    <t xml:space="preserve">31.9±0.77 </t>
  </si>
  <si>
    <t xml:space="preserve">2.5±0.08 </t>
  </si>
  <si>
    <t>1.05±0.06</t>
  </si>
  <si>
    <t>498±12.5</t>
  </si>
  <si>
    <t xml:space="preserve">20.1±0.1 </t>
  </si>
  <si>
    <t xml:space="preserve">22.7±0.7 </t>
  </si>
  <si>
    <t>473±35</t>
  </si>
  <si>
    <t xml:space="preserve">20.5±0.2 </t>
  </si>
  <si>
    <t xml:space="preserve">21.8±0.6 </t>
  </si>
  <si>
    <t xml:space="preserve">12.7±3.2 </t>
  </si>
  <si>
    <t xml:space="preserve">13.2±0.75 </t>
  </si>
  <si>
    <t xml:space="preserve">1.3±0.1 </t>
  </si>
  <si>
    <t xml:space="preserve">243±17 </t>
  </si>
  <si>
    <t>505±35</t>
  </si>
  <si>
    <t xml:space="preserve">20.1±0.2 </t>
  </si>
  <si>
    <t xml:space="preserve">21.2±0.3 </t>
  </si>
  <si>
    <t xml:space="preserve">7.5±1.7 </t>
  </si>
  <si>
    <t xml:space="preserve">13.5±1.1 </t>
  </si>
  <si>
    <t xml:space="preserve">1.4±0.2 </t>
  </si>
  <si>
    <t xml:space="preserve">173±23 </t>
  </si>
  <si>
    <t>69±3</t>
  </si>
  <si>
    <t xml:space="preserve">640±40 </t>
  </si>
  <si>
    <t>59±3</t>
  </si>
  <si>
    <t xml:space="preserve">50±6 </t>
  </si>
  <si>
    <t xml:space="preserve">550±70 </t>
  </si>
  <si>
    <t>858±18</t>
  </si>
  <si>
    <t xml:space="preserve">185±8 </t>
  </si>
  <si>
    <t>814±25</t>
  </si>
  <si>
    <t xml:space="preserve">145±15 </t>
  </si>
  <si>
    <t>726±32</t>
  </si>
  <si>
    <t xml:space="preserve">112±30 </t>
  </si>
  <si>
    <t>720±20</t>
  </si>
  <si>
    <t xml:space="preserve">160±10 </t>
  </si>
  <si>
    <t>647±30</t>
  </si>
  <si>
    <t xml:space="preserve">118±25 </t>
  </si>
  <si>
    <t>715±50</t>
  </si>
  <si>
    <t xml:space="preserve">94±28 </t>
  </si>
  <si>
    <t>2.2±0.1</t>
  </si>
  <si>
    <t>2.75±1</t>
  </si>
  <si>
    <t>2±0.6</t>
  </si>
  <si>
    <t xml:space="preserve">1010±450 </t>
  </si>
  <si>
    <t>2.7±1.05</t>
  </si>
  <si>
    <t>1.9±0.8</t>
  </si>
  <si>
    <t xml:space="preserve">168±60 </t>
  </si>
  <si>
    <t xml:space="preserve">1200±400 </t>
  </si>
  <si>
    <t xml:space="preserve">0.89±0.09 </t>
  </si>
  <si>
    <t xml:space="preserve">81±6.3 </t>
  </si>
  <si>
    <t xml:space="preserve">31.94±1.36 </t>
  </si>
  <si>
    <t>0.95±0.12</t>
  </si>
  <si>
    <t xml:space="preserve">0.68±0.03 </t>
  </si>
  <si>
    <t xml:space="preserve">28.18±1.06 </t>
  </si>
  <si>
    <t xml:space="preserve">8.18±0.09 </t>
  </si>
  <si>
    <t>1.96±0.15</t>
  </si>
  <si>
    <t>1.8±0.15</t>
  </si>
  <si>
    <t xml:space="preserve">11.42±0.19 </t>
  </si>
  <si>
    <t>2±0.2</t>
  </si>
  <si>
    <t>1.47±0.1</t>
  </si>
  <si>
    <t xml:space="preserve">11.58±0.22 </t>
  </si>
  <si>
    <t xml:space="preserve">125±12 </t>
  </si>
  <si>
    <t xml:space="preserve">1.59±0.14 </t>
  </si>
  <si>
    <t xml:space="preserve">380±38 </t>
  </si>
  <si>
    <t>2.28±0.22</t>
  </si>
  <si>
    <t>1.468±0.12</t>
  </si>
  <si>
    <t xml:space="preserve">98±8 </t>
  </si>
  <si>
    <t xml:space="preserve">25.17±4.42 </t>
  </si>
  <si>
    <t xml:space="preserve">1.66±0.18 </t>
  </si>
  <si>
    <t xml:space="preserve">300±10 </t>
  </si>
  <si>
    <t>68.9±14.7</t>
  </si>
  <si>
    <t>53.5±1.6</t>
  </si>
  <si>
    <t xml:space="preserve">313.42±54.05 </t>
  </si>
  <si>
    <t>283.64±20</t>
  </si>
  <si>
    <t xml:space="preserve">413.07±17.22 </t>
  </si>
  <si>
    <t>2.03±0.3</t>
  </si>
  <si>
    <t xml:space="preserve">124.9±6.6 </t>
  </si>
  <si>
    <t>2.32±0.5</t>
  </si>
  <si>
    <t xml:space="preserve">181.3±15.5 </t>
  </si>
  <si>
    <t xml:space="preserve">8.9±1 </t>
  </si>
  <si>
    <t xml:space="preserve">0.99±0.01 </t>
  </si>
  <si>
    <t xml:space="preserve">0.25±0.01 </t>
  </si>
  <si>
    <t>62.06±7.25</t>
  </si>
  <si>
    <t xml:space="preserve">334.07±29.9 </t>
  </si>
  <si>
    <t>61.01±7.01</t>
  </si>
  <si>
    <t xml:space="preserve">187.35±16.31 </t>
  </si>
  <si>
    <t xml:space="preserve">897.44±91.89 </t>
  </si>
  <si>
    <t>43.77±4.67</t>
  </si>
  <si>
    <t xml:space="preserve">220.67±26.72 </t>
  </si>
  <si>
    <t xml:space="preserve">1138.15±386.41 </t>
  </si>
  <si>
    <t>4.3±0.2</t>
  </si>
  <si>
    <t>3.8±0.2</t>
  </si>
  <si>
    <t>3±0.15</t>
  </si>
  <si>
    <t>1.7±0.3</t>
  </si>
  <si>
    <t xml:space="preserve">9333±200 </t>
  </si>
  <si>
    <t>2.1±0.3</t>
  </si>
  <si>
    <t xml:space="preserve">180±18 </t>
  </si>
  <si>
    <t xml:space="preserve">616±15 </t>
  </si>
  <si>
    <t xml:space="preserve">10500±200 </t>
  </si>
  <si>
    <t>1.92±0.18</t>
  </si>
  <si>
    <t>1.4±0.12</t>
  </si>
  <si>
    <t>1.5±0.18</t>
  </si>
  <si>
    <t>1.16±0.12</t>
  </si>
  <si>
    <t>1.02±0.06</t>
  </si>
  <si>
    <t xml:space="preserve">155.7±27.6 </t>
  </si>
  <si>
    <t>0.425±0.048</t>
  </si>
  <si>
    <t xml:space="preserve">45.5±5.8 </t>
  </si>
  <si>
    <t xml:space="preserve">2.77±0.34 </t>
  </si>
  <si>
    <t xml:space="preserve">718.4±148.6 </t>
  </si>
  <si>
    <t xml:space="preserve">97.5±20.4 </t>
  </si>
  <si>
    <t>0.45±0.065</t>
  </si>
  <si>
    <t xml:space="preserve">49.4±3.6 </t>
  </si>
  <si>
    <t xml:space="preserve">724.9±153.3 </t>
  </si>
  <si>
    <t xml:space="preserve">118.1±21.4 </t>
  </si>
  <si>
    <t xml:space="preserve">100±24 </t>
  </si>
  <si>
    <t xml:space="preserve">580±40 </t>
  </si>
  <si>
    <t xml:space="preserve">9670±788 </t>
  </si>
  <si>
    <t xml:space="preserve">316±34 </t>
  </si>
  <si>
    <t xml:space="preserve">10839±1628 </t>
  </si>
  <si>
    <t xml:space="preserve">416±54 </t>
  </si>
  <si>
    <t>37.5±2.1</t>
  </si>
  <si>
    <t>40.9±3.6</t>
  </si>
  <si>
    <t xml:space="preserve">4.03±0.21 </t>
  </si>
  <si>
    <t>67.6±2.7</t>
  </si>
  <si>
    <t xml:space="preserve">3.61±0.15 </t>
  </si>
  <si>
    <t>63.3±2.2</t>
  </si>
  <si>
    <t xml:space="preserve">3.11±0.15 </t>
  </si>
  <si>
    <t>75.9±2.2</t>
  </si>
  <si>
    <t>79.1±2.2</t>
  </si>
  <si>
    <t xml:space="preserve">3.48±0.1 </t>
  </si>
  <si>
    <t>19.7±1.5</t>
  </si>
  <si>
    <t xml:space="preserve">1.12±0.11 </t>
  </si>
  <si>
    <t>18.1±2.2</t>
  </si>
  <si>
    <t xml:space="preserve">1.34±0.14 </t>
  </si>
  <si>
    <t>2±0.1</t>
  </si>
  <si>
    <t xml:space="preserve">24±2.8 </t>
  </si>
  <si>
    <t xml:space="preserve">28.2±2.1 </t>
  </si>
  <si>
    <t xml:space="preserve">0.9±0.1 </t>
  </si>
  <si>
    <t>6.38±0.3</t>
  </si>
  <si>
    <t>4.35±0.15</t>
  </si>
  <si>
    <t>5.67±0.28</t>
  </si>
  <si>
    <t xml:space="preserve">3.3±0.1 </t>
  </si>
  <si>
    <t xml:space="preserve">41.7±2.4 </t>
  </si>
  <si>
    <t xml:space="preserve">639±34 </t>
  </si>
  <si>
    <t xml:space="preserve">518±83 </t>
  </si>
  <si>
    <t xml:space="preserve">44.9±1 </t>
  </si>
  <si>
    <t xml:space="preserve">3.5±0.1 </t>
  </si>
  <si>
    <t xml:space="preserve">655±24 </t>
  </si>
  <si>
    <t>6.75±0.3</t>
  </si>
  <si>
    <t>7.3±1</t>
  </si>
  <si>
    <t xml:space="preserve">95±8 </t>
  </si>
  <si>
    <t>8.96±2.46</t>
  </si>
  <si>
    <t>150±40</t>
  </si>
  <si>
    <t>10.96±2.92</t>
  </si>
  <si>
    <t>150±50</t>
  </si>
  <si>
    <t>12.41±3.19</t>
  </si>
  <si>
    <t>160±50</t>
  </si>
  <si>
    <t>9.9±3.17</t>
  </si>
  <si>
    <t>10.24±3.43</t>
  </si>
  <si>
    <t>180±20</t>
  </si>
  <si>
    <t>9.72±3.46</t>
  </si>
  <si>
    <t>140±30</t>
  </si>
  <si>
    <t>Site</t>
  </si>
  <si>
    <t>145.75W,63.92N</t>
  </si>
  <si>
    <t>72.3W,42.5N</t>
  </si>
  <si>
    <t>113.86E,38.68N</t>
  </si>
  <si>
    <t>127.56E,45.3N</t>
  </si>
  <si>
    <t>121.78E,29.8N</t>
  </si>
  <si>
    <t>133.67E,47.82N</t>
  </si>
  <si>
    <t>98.68E,29.26N</t>
  </si>
  <si>
    <t>94.72E,29.63N</t>
  </si>
  <si>
    <t>119.38E,50.18N</t>
  </si>
  <si>
    <t>103.5E,32.8N</t>
  </si>
  <si>
    <t>112.86E,29.53N</t>
  </si>
  <si>
    <t>116.5E,25.7N</t>
  </si>
  <si>
    <t>127.54E,45.3N</t>
  </si>
  <si>
    <t>103.23E,29.7N</t>
  </si>
  <si>
    <t>112.16E,23.16N</t>
  </si>
  <si>
    <t>117.61E,26.33N</t>
  </si>
  <si>
    <t>87.2W,30.83N</t>
  </si>
  <si>
    <t>128E,42.4N</t>
  </si>
  <si>
    <t>100.25E,37.3N</t>
  </si>
  <si>
    <t>129E,48.1N</t>
  </si>
  <si>
    <t>112.2E,36.6N</t>
  </si>
  <si>
    <t>13.1E,56.7N</t>
  </si>
  <si>
    <t>113E,28.1N</t>
  </si>
  <si>
    <t>116.5E,44.8N</t>
  </si>
  <si>
    <t>102E,30N</t>
  </si>
  <si>
    <t>112.8E,42.2N</t>
  </si>
  <si>
    <t>116.3E,42N</t>
  </si>
  <si>
    <t>102.55E,32.8N</t>
  </si>
  <si>
    <t>92.88E,34.73N</t>
  </si>
  <si>
    <t>123.75E,44.75N</t>
  </si>
  <si>
    <t>103.25E,29.55N</t>
  </si>
  <si>
    <t>152.6E,26.45S</t>
  </si>
  <si>
    <t>117.75W,33.62N</t>
  </si>
  <si>
    <t>19.75E,64.4N</t>
  </si>
  <si>
    <t>Bavaria, Germany</t>
  </si>
  <si>
    <t>172.3E,43.66S</t>
  </si>
  <si>
    <t>171.92E,43.58S</t>
  </si>
  <si>
    <t>39.27E,11.7N</t>
  </si>
  <si>
    <t>171.75E,43.03S</t>
  </si>
  <si>
    <t>12.3E,55.66N</t>
  </si>
  <si>
    <t>61W,5N</t>
  </si>
  <si>
    <t>91.1E,30.85N</t>
  </si>
  <si>
    <t>Authors</t>
  </si>
  <si>
    <t>Microbial activity and soil respiration under nitrogen addition in Alaskan boreal forest.</t>
  </si>
  <si>
    <t>Nitrogen alters carbon dynamics during early succession in boreal forest.</t>
  </si>
  <si>
    <t>Different types of nitrogen deposition show variable effects on the soil carbon cycle process of temperate forests.</t>
  </si>
  <si>
    <t>Influences of N deposition on soil microbial respiration and its temperature sensitivity depend on N type in a temperate forest.</t>
  </si>
  <si>
    <t>Differential response of soil respiration to nitrogen and phosphorus addition in a highly phosphorus-limited subtropical forest, China.</t>
  </si>
  <si>
    <t>Responses of soil respiration to nitrogen addition in the Sanjiang Plain wetland, northeastern China</t>
  </si>
  <si>
    <t>Effects of nitrogen addition on soil respiration of sibiraea angustata shrub in the eastern margin of Qinghai- Tibetan Plateau.</t>
  </si>
  <si>
    <t>Effects of simulated nitrogen deposition on the each component of soil respiration in the Populus L. plantations in a riparian zone of the mid- lower Yangtze River.</t>
  </si>
  <si>
    <t>Nitrogen addition stimulates different components of soil respiration in a subtropical bamboo ecosystem.</t>
  </si>
  <si>
    <t>Effects of simulated nitrogen deposition on the main components of ecosystem respiration in Larix gmelinii plantation in Northeastern China.</t>
  </si>
  <si>
    <t>Will nitrogen deposition mitigate warming-increased soil respiration in a young subtropical plantation?</t>
  </si>
  <si>
    <t>Effects of N addition and precipitation reduction on soil respiration and its components in a temperate forest.</t>
  </si>
  <si>
    <t>Differential responses of heterotrophic and autotrophic respiration to nitrogen addition and precipitation changes in a Tibetan alpine steppe.</t>
  </si>
  <si>
    <t>Effects of winter snowpack and nitrogen addition on the soil microbial community in a temperate forest in northeastern China.</t>
  </si>
  <si>
    <t>Contrasting responses of soil respiration components in response to five-year nitrogen addition in a Pinus tabulaeformis forest in northern China.</t>
  </si>
  <si>
    <t>Decoupling of soil carbon and nitrogen turnover partly explains increased net ecosystem production in response to nitrogen fertilization</t>
  </si>
  <si>
    <t>The responses of soil respiration to nitrogen addition in a temperate grassland in northern China.</t>
  </si>
  <si>
    <t>Response of soil respiration and microbial biomass carbon and nitrogen to nitrogen application in subalpine forests of western Sichuan.</t>
  </si>
  <si>
    <t>Soil warming and nitrogen deposition alter soil respiration, microbial community structure and organic carbon composition in a coniferous forest on eastern Tibetan Plateau.</t>
  </si>
  <si>
    <t>Soil respiration response to alterations in precipitation and nitrogen addition in a desert steppe in northern China.</t>
  </si>
  <si>
    <t>Impact of 13-years of nitrogen addition on nitrous oxide and methane fluxes and ecosystem respiration in a temperate grassland.</t>
  </si>
  <si>
    <t>Nitrogen addition reduces soil respiration but increases the relative contribution of heterotrophic component in an alpine meadow.</t>
  </si>
  <si>
    <t>Short-term responses of ecosystem respiration to warming and nitrogen addition in an alpine swamp meadow.</t>
  </si>
  <si>
    <t>Nitrogen additions reduce rhizospheric and heterotrophic respiration in a subtropical evergreen broad-leaved forest.</t>
  </si>
  <si>
    <t>Effects of nitrogen fertilization on soil nitrogen pools and microbial properties in a hoop pine (Araucaria cunninghamii) plantation in southeast Queensland, Australia.</t>
  </si>
  <si>
    <t>Plos one</t>
  </si>
  <si>
    <t>Simulated atmospheric N deposition alters fungal community composition and suppresses ligninolytic gene expression in a northern hardwood forest.</t>
  </si>
  <si>
    <t>Ecosystem responses to water and nitrogen amendment in a California grassland.</t>
  </si>
  <si>
    <t>Tree growth and soil acidification in response to 30 years of experimental nitrogen loading on boreal forest.</t>
  </si>
  <si>
    <t>Response of enzyme activities to nitrogen addition in forest floors of different C-to-N ratios.</t>
  </si>
  <si>
    <t>Effects of irrigation and addition of nitrogen fertiliser on net ecosystem carbon balance for a grassland.</t>
  </si>
  <si>
    <t>Addition of nitrogen fertiliser increases net ecosystem carbon dioxide uptake and the loss of soil organic carbon in grassland growing</t>
  </si>
  <si>
    <t>Soil microbial responses to nitrogen addition in arid ecosystems.</t>
  </si>
  <si>
    <t>Effects of soil warming and nitrogen addition on soil respiration in a New Zealand tussock grassland.</t>
  </si>
  <si>
    <t>Microbial properties and soil respiration in submontane forests of Venezuelian Guyana: characteristics and response to fertilizer treatments.</t>
  </si>
  <si>
    <r>
      <t>Long</t>
    </r>
    <r>
      <rPr>
        <sz val="11"/>
        <color theme="1"/>
        <rFont val="等线"/>
        <family val="2"/>
      </rPr>
      <t>‐</t>
    </r>
    <r>
      <rPr>
        <sz val="11"/>
        <color theme="1"/>
        <rFont val="Times New Roman"/>
        <family val="1"/>
      </rPr>
      <t>term nitrogen addition modifies microbial composition and functions for slow carbon cycling and increased sequestration in tropical forest soil.</t>
    </r>
  </si>
  <si>
    <t>Title</t>
    <phoneticPr fontId="1" type="noConversion"/>
  </si>
  <si>
    <t>Short-term effects of nitrogen deposition on soil respiration components in two alpine coniferous forests, southeastern Tibetan Plateau</t>
    <phoneticPr fontId="1" type="noConversion"/>
  </si>
  <si>
    <t>Soil respiration of Hulunber meadow steppe under the addition of nitrogen and phosphorus nutrients</t>
    <phoneticPr fontId="1" type="noConversion"/>
  </si>
  <si>
    <t>34:5558-5569</t>
    <phoneticPr fontId="1" type="noConversion"/>
  </si>
  <si>
    <t>35:717-724</t>
    <phoneticPr fontId="1" type="noConversion"/>
  </si>
  <si>
    <t>12:95-100</t>
    <phoneticPr fontId="1" type="noConversion"/>
  </si>
  <si>
    <t>58:255-264</t>
    <phoneticPr fontId="1" type="noConversion"/>
  </si>
  <si>
    <t>25:3267-3281</t>
    <phoneticPr fontId="1" type="noConversion"/>
  </si>
  <si>
    <t>Liu XF, Yang ZJ, Lina CF, Giardina CP, Xiong DC, Lin WS, Chena SD,  Xu C, Chena GS, Xie JS, Lia YQ,Yang YS</t>
    <phoneticPr fontId="1" type="noConversion"/>
  </si>
  <si>
    <t>246:78-85</t>
    <phoneticPr fontId="1" type="noConversion"/>
  </si>
  <si>
    <t>Allison SD, Czimczik C, Treseder KK</t>
    <phoneticPr fontId="1" type="noConversion"/>
  </si>
  <si>
    <t>Allison SD, Gatner TB, Mack MC, McGuire K, Treseder K</t>
    <phoneticPr fontId="1" type="noConversion"/>
  </si>
  <si>
    <t>Bowden RD, Davidson E, Savage K, Arabia C, Steudler P</t>
    <phoneticPr fontId="1" type="noConversion"/>
  </si>
  <si>
    <t>Wang QK, Liu SG, Wang YP, Tian P, Sun T</t>
    <phoneticPr fontId="1" type="noConversion"/>
  </si>
  <si>
    <t>Liu HM, Zhou GY, Bai SH, Song JJ, Shang YJ, He M</t>
    <phoneticPr fontId="1" type="noConversion"/>
  </si>
  <si>
    <t>Xu ZC</t>
    <phoneticPr fontId="1" type="noConversion"/>
  </si>
  <si>
    <t>Li J, Yin CL, Zhou XB, Wei  H, Gao Q, Liu Q</t>
  </si>
  <si>
    <t>Wu D, Zhang R, Gao SH, Fu X, Deng HB, Shao GF, Zhang XD</t>
    <phoneticPr fontId="1" type="noConversion"/>
  </si>
  <si>
    <t>Huang SD, Li J M, Ye GF, Nei S, Chen Z, Chen J, Huang L</t>
    <phoneticPr fontId="1" type="noConversion"/>
  </si>
  <si>
    <t>Tu LH, Hu TX, Li XW, Hu HL, Liu L, Xiao YL</t>
    <phoneticPr fontId="1" type="noConversion"/>
  </si>
  <si>
    <t>Mo JM, Zhang W, Zhu WX, Gundersen P, Fang YT, Li DJ, Wang H</t>
    <phoneticPr fontId="1" type="noConversion"/>
  </si>
  <si>
    <t>14:403-412</t>
    <phoneticPr fontId="1" type="noConversion"/>
  </si>
  <si>
    <t>Li CB, Peng YF, Nie XQ, Yang YH, Yang LC, Li F, Fang K, Xiao YM, Zhou GY</t>
    <phoneticPr fontId="1" type="noConversion"/>
  </si>
  <si>
    <t>8:16546</t>
    <phoneticPr fontId="1" type="noConversion"/>
  </si>
  <si>
    <t>Yan GY, Xing YJ, Wang JY, Zhang Z, Xu LJ, Han SJ, Zhang, JH, Dai GH, Wang QG</t>
    <phoneticPr fontId="1" type="noConversion"/>
  </si>
  <si>
    <t>93:602-611</t>
    <phoneticPr fontId="1" type="noConversion"/>
  </si>
  <si>
    <t>Zhao B, Geng Y, Cao J, Yang L, Zhao XH</t>
    <phoneticPr fontId="1" type="noConversion"/>
  </si>
  <si>
    <t>Ehtesham E &amp; Bengtson P</t>
    <phoneticPr fontId="1" type="noConversion"/>
  </si>
  <si>
    <t>7:46286</t>
    <phoneticPr fontId="1" type="noConversion"/>
  </si>
  <si>
    <t>Yan WD, Chen XY, Peng YY, Zhu F,Zhen W, Zhang XY</t>
    <phoneticPr fontId="1" type="noConversion"/>
  </si>
  <si>
    <t>Luo QP, Gong JR, Zhai ZW, Pan Y, Liu M, Xu S, Wang YH, Yang LL, Baoyin TT</t>
    <phoneticPr fontId="1" type="noConversion"/>
  </si>
  <si>
    <t>569-570:1466-1477</t>
    <phoneticPr fontId="1" type="noConversion"/>
  </si>
  <si>
    <t>39:1-11</t>
    <phoneticPr fontId="1" type="noConversion"/>
  </si>
  <si>
    <t>Sun SQ, Wu YH, Zhang J, Wang GX, DeLuca TH, Zhu W, Li A, Duan M, He L</t>
    <phoneticPr fontId="1" type="noConversion"/>
  </si>
  <si>
    <t>353:283-292</t>
    <phoneticPr fontId="1" type="noConversion"/>
  </si>
  <si>
    <t>688:231-242</t>
    <phoneticPr fontId="1" type="noConversion"/>
  </si>
  <si>
    <t>252:675-681</t>
    <phoneticPr fontId="1" type="noConversion"/>
  </si>
  <si>
    <t>00:1-15</t>
    <phoneticPr fontId="1" type="noConversion"/>
  </si>
  <si>
    <t>Bai W, Wang GX, Xi JY, Liu YW, Yin PS</t>
    <phoneticPr fontId="1" type="noConversion"/>
  </si>
  <si>
    <t>92:16-23</t>
    <phoneticPr fontId="1" type="noConversion"/>
  </si>
  <si>
    <t>Peng Y, Chen GT, Li S, Hu HL, Hu TX, Liu L, Tang Y, Tu LH</t>
    <phoneticPr fontId="1" type="noConversion"/>
  </si>
  <si>
    <t>431:449-463</t>
    <phoneticPr fontId="1" type="noConversion"/>
  </si>
  <si>
    <t>Chen CR, Xu ZH, Hughes JM</t>
    <phoneticPr fontId="1" type="noConversion"/>
  </si>
  <si>
    <t>36:276-283</t>
    <phoneticPr fontId="1" type="noConversion"/>
  </si>
  <si>
    <t>Edwards IP, Zak DR, Kellner H, Eisenlord S, Pregitzer KS</t>
    <phoneticPr fontId="1" type="noConversion"/>
  </si>
  <si>
    <t>6:e20421</t>
    <phoneticPr fontId="1" type="noConversion"/>
  </si>
  <si>
    <t>Harpole WS, Potts DL, Suding KN</t>
    <phoneticPr fontId="1" type="noConversion"/>
  </si>
  <si>
    <t>13:2341-2348</t>
    <phoneticPr fontId="1" type="noConversion"/>
  </si>
  <si>
    <t>Högberg P, Fan H, Quist M, Binkle D, Tamm CO</t>
    <phoneticPr fontId="1" type="noConversion"/>
  </si>
  <si>
    <t>12:489-499</t>
    <phoneticPr fontId="1" type="noConversion"/>
  </si>
  <si>
    <t>Michel K &amp;Matzner E</t>
    <phoneticPr fontId="1" type="noConversion"/>
  </si>
  <si>
    <t>38:102-109</t>
    <phoneticPr fontId="1" type="noConversion"/>
  </si>
  <si>
    <t>Moinet GYK, Cieraad E, Turnbull MH, Whitehead D</t>
    <phoneticPr fontId="1" type="noConversion"/>
  </si>
  <si>
    <t>579:1715-1725</t>
    <phoneticPr fontId="1" type="noConversion"/>
  </si>
  <si>
    <t>Jeong J, Bolan N, Kin C</t>
    <phoneticPr fontId="1" type="noConversion"/>
  </si>
  <si>
    <t>Moinet GYK, Cieraad E, Rogers GND, Hunt JE, Millard P, Turnbull MH, Whitehead D</t>
    <phoneticPr fontId="1" type="noConversion"/>
  </si>
  <si>
    <t>266:75-83</t>
    <phoneticPr fontId="1" type="noConversion"/>
  </si>
  <si>
    <t>Sinsabaugh RL, Belnap J, Rudgers J, Kuske CR, Martinez N, Sandquist D</t>
    <phoneticPr fontId="1" type="noConversion"/>
  </si>
  <si>
    <t>Graham SL, Hunt JE, Millard P, McSeveny T, Tylianakis JM, Whitehead D</t>
    <phoneticPr fontId="1" type="noConversion"/>
  </si>
  <si>
    <t>9:e91204</t>
    <phoneticPr fontId="1" type="noConversion"/>
  </si>
  <si>
    <t>Poulsen PHB, Magid J, Luxhoi j, de Neergaard A</t>
    <phoneticPr fontId="1" type="noConversion"/>
  </si>
  <si>
    <t>57:794-802</t>
    <phoneticPr fontId="1" type="noConversion"/>
  </si>
  <si>
    <t>Priess JA &amp; Fölster H</t>
    <phoneticPr fontId="1" type="noConversion"/>
  </si>
  <si>
    <t>32:503-509</t>
    <phoneticPr fontId="1" type="noConversion"/>
  </si>
  <si>
    <t>Zong N, Shi PL, Chai X, Jiang J, Zhang XZ, Song MH</t>
    <phoneticPr fontId="1" type="noConversion"/>
  </si>
  <si>
    <t>60:1-10</t>
    <phoneticPr fontId="1" type="noConversion"/>
  </si>
  <si>
    <t>Sun T</t>
    <phoneticPr fontId="1" type="noConversion"/>
  </si>
  <si>
    <t>Pages</t>
    <phoneticPr fontId="1" type="noConversion"/>
  </si>
  <si>
    <t>NO.</t>
    <phoneticPr fontId="1" type="noConversion"/>
  </si>
  <si>
    <t>128.66E,35.25N</t>
    <phoneticPr fontId="1" type="noConversion"/>
  </si>
  <si>
    <t>42:1157-1164</t>
    <phoneticPr fontId="1" type="noConversion"/>
  </si>
  <si>
    <t>14:1156-1168</t>
    <phoneticPr fontId="1" type="noConversion"/>
  </si>
  <si>
    <t>196:43-56</t>
    <phoneticPr fontId="1" type="noConversion"/>
  </si>
  <si>
    <t>20, 3222-3228</t>
    <phoneticPr fontId="1" type="noConversion"/>
  </si>
  <si>
    <t>Du YH, Guo P, Liu JQ, Wang CY, Yang N, Jiao, ZX</t>
    <phoneticPr fontId="1" type="noConversion"/>
  </si>
  <si>
    <t>260-261:240-246</t>
    <phoneticPr fontId="1" type="noConversion"/>
  </si>
  <si>
    <t>448:499-508</t>
    <phoneticPr fontId="1" type="noConversion"/>
  </si>
  <si>
    <t>14:1-12</t>
    <phoneticPr fontId="1" type="noConversion"/>
  </si>
  <si>
    <t>30:1029-1041</t>
    <phoneticPr fontId="1" type="noConversion"/>
  </si>
  <si>
    <t>1-50</t>
    <phoneticPr fontId="1" type="noConversion"/>
  </si>
  <si>
    <t>1-90</t>
    <phoneticPr fontId="1" type="noConversion"/>
  </si>
  <si>
    <t>271:336-345</t>
    <phoneticPr fontId="1" type="noConversion"/>
  </si>
  <si>
    <t>9:1-14</t>
    <phoneticPr fontId="1" type="noConversion"/>
  </si>
  <si>
    <t>1-18</t>
    <phoneticPr fontId="1" type="noConversion"/>
  </si>
  <si>
    <t>7:1-12</t>
    <phoneticPr fontId="1" type="noConversion"/>
  </si>
  <si>
    <t>6:1-12</t>
    <phoneticPr fontId="1" type="noConversion"/>
  </si>
  <si>
    <t>Wang ZX, Chen QM, Huang YY, Deng HN, Shen X, Zheng J, Liu Y c</t>
    <phoneticPr fontId="1" type="noConversion"/>
  </si>
  <si>
    <t>Wang JS, Song B, Ma FF, Tian DS, Li Y, Yan T, Quan Q, Zhang FY, Li ZL, Wang BX, Gao Q, Chen WN, Niu SL g</t>
    <phoneticPr fontId="1" type="noConversion"/>
  </si>
  <si>
    <t>Wang J, Wang GX, Fu, Y, Chen, XP, Song XY b</t>
    <phoneticPr fontId="1" type="noConversion"/>
  </si>
  <si>
    <t>Wang Z, Mckenna TP, Schellenberg MP, Tang SM, Zhang YJ, Ta N, Na R, Wang H e</t>
    <phoneticPr fontId="1" type="noConversion"/>
  </si>
  <si>
    <t>Wang JB, Fu XL, Zhang Z, Li MH, Cao HJ, Zhou XL, Ni HW a</t>
    <phoneticPr fontId="1" type="noConversion"/>
  </si>
  <si>
    <t>Refernce</t>
    <phoneticPr fontId="1" type="noConversion"/>
  </si>
  <si>
    <t>Journal</t>
    <phoneticPr fontId="1" type="noConversion"/>
  </si>
  <si>
    <t>Year</t>
    <phoneticPr fontId="1" type="noConversion"/>
  </si>
  <si>
    <t>Acta Ecologica Sinica</t>
    <phoneticPr fontId="1" type="noConversion"/>
  </si>
  <si>
    <t>Agricultural and Forest Meteorology</t>
    <phoneticPr fontId="1" type="noConversion"/>
  </si>
  <si>
    <t>Biology and Fertility of Soils</t>
    <phoneticPr fontId="1" type="noConversion"/>
  </si>
  <si>
    <t>Catena</t>
    <phoneticPr fontId="1" type="noConversion"/>
  </si>
  <si>
    <t>Ecological Indicators</t>
    <phoneticPr fontId="1" type="noConversion"/>
  </si>
  <si>
    <t>Environmental Pollution</t>
    <phoneticPr fontId="1" type="noConversion"/>
  </si>
  <si>
    <t>European Journal of Soil Biology</t>
    <phoneticPr fontId="1" type="noConversion"/>
  </si>
  <si>
    <t>Forest Ecology and Management</t>
    <phoneticPr fontId="1" type="noConversion"/>
  </si>
  <si>
    <t>Forests</t>
    <phoneticPr fontId="1" type="noConversion"/>
  </si>
  <si>
    <t>Frontiers in Microbiology</t>
    <phoneticPr fontId="1" type="noConversion"/>
  </si>
  <si>
    <t>Functional Ecology</t>
    <phoneticPr fontId="1" type="noConversion"/>
  </si>
  <si>
    <t>Geoderma</t>
    <phoneticPr fontId="1" type="noConversion"/>
  </si>
  <si>
    <t>Global Chang Biology</t>
    <phoneticPr fontId="1" type="noConversion"/>
  </si>
  <si>
    <t>Global Change Biology</t>
    <phoneticPr fontId="1" type="noConversion"/>
  </si>
  <si>
    <t>Inner Mongolia University</t>
    <phoneticPr fontId="1" type="noConversion"/>
  </si>
  <si>
    <t>Journal of Forest Research</t>
    <phoneticPr fontId="1" type="noConversion"/>
  </si>
  <si>
    <t>New Phytologist</t>
    <phoneticPr fontId="1" type="noConversion"/>
  </si>
  <si>
    <t>Northeast Forestry University</t>
    <phoneticPr fontId="1" type="noConversion"/>
  </si>
  <si>
    <t>Pedobiologia - Journal of Soil Ecology</t>
    <phoneticPr fontId="1" type="noConversion"/>
  </si>
  <si>
    <t>Pedosphere</t>
    <phoneticPr fontId="1" type="noConversion"/>
  </si>
  <si>
    <t>Plant Soil</t>
    <phoneticPr fontId="1" type="noConversion"/>
  </si>
  <si>
    <t>Plos one</t>
    <phoneticPr fontId="1" type="noConversion"/>
  </si>
  <si>
    <t>Science of Soil and Water Conservation</t>
    <phoneticPr fontId="1" type="noConversion"/>
  </si>
  <si>
    <t>Science of the Total Environment</t>
    <phoneticPr fontId="1" type="noConversion"/>
  </si>
  <si>
    <t>Scientific Reports</t>
    <phoneticPr fontId="1" type="noConversion"/>
  </si>
  <si>
    <t>Soil Biology &amp; Biochemistry</t>
    <phoneticPr fontId="1" type="noConversion"/>
  </si>
  <si>
    <t>Soil Biology and Biochemistry</t>
    <phoneticPr fontId="1" type="noConversion"/>
  </si>
  <si>
    <t xml:space="preserve">Plant Soil </t>
    <phoneticPr fontId="1" type="noConversion"/>
  </si>
  <si>
    <t>Rs (±SD)</t>
    <phoneticPr fontId="1" type="noConversion"/>
  </si>
  <si>
    <t>Rh(±SD)</t>
    <phoneticPr fontId="1" type="noConversion"/>
  </si>
  <si>
    <t>ST(±SD)</t>
    <phoneticPr fontId="1" type="noConversion"/>
  </si>
  <si>
    <t>SW(±SD)</t>
    <phoneticPr fontId="1" type="noConversion"/>
  </si>
  <si>
    <t>SOC(±SD)</t>
    <phoneticPr fontId="1" type="noConversion"/>
  </si>
  <si>
    <t>STN(±SD)</t>
    <phoneticPr fontId="1" type="noConversion"/>
  </si>
  <si>
    <t>AGB(±SD)</t>
    <phoneticPr fontId="1" type="noConversion"/>
  </si>
  <si>
    <t>BGB(±SD)</t>
    <phoneticPr fontId="1" type="noConversion"/>
  </si>
  <si>
    <t>Duration (year)</t>
    <phoneticPr fontId="1" type="noConversion"/>
  </si>
  <si>
    <t>171.92E,43.58S</t>
    <phoneticPr fontId="1" type="noConversion"/>
  </si>
  <si>
    <t>251.67±17</t>
    <phoneticPr fontId="1" type="noConversion"/>
  </si>
  <si>
    <t>241.34±17</t>
    <phoneticPr fontId="1" type="noConversion"/>
  </si>
  <si>
    <t>269.61±31</t>
    <phoneticPr fontId="1" type="noConversion"/>
  </si>
  <si>
    <t>269.03±13</t>
    <phoneticPr fontId="1" type="noConversion"/>
  </si>
  <si>
    <t>Responses of ecosystem respiration to nitrogen enrichment and clipping mediated by soil acidification in an alpine meadow.</t>
    <phoneticPr fontId="1" type="noConversion"/>
  </si>
  <si>
    <t>1.5±0.2</t>
    <phoneticPr fontId="1" type="noConversion"/>
  </si>
  <si>
    <t>3.7±0.2</t>
    <phoneticPr fontId="1" type="noConversion"/>
  </si>
  <si>
    <t>5.4±0.3</t>
    <phoneticPr fontId="1" type="noConversion"/>
  </si>
  <si>
    <t>3.3±0.2</t>
    <phoneticPr fontId="1" type="noConversion"/>
  </si>
  <si>
    <t>5.2±0.2</t>
    <phoneticPr fontId="1" type="noConversion"/>
  </si>
  <si>
    <t>2.5±0.1</t>
    <phoneticPr fontId="1" type="noConversion"/>
  </si>
  <si>
    <t>2.5±0.2</t>
    <phoneticPr fontId="1" type="noConversion"/>
  </si>
  <si>
    <t>1±0.2</t>
    <phoneticPr fontId="1" type="noConversion"/>
  </si>
  <si>
    <t>0.9±0.1</t>
    <phoneticPr fontId="1" type="noConversion"/>
  </si>
  <si>
    <t>1.2±0.1</t>
    <phoneticPr fontId="1" type="noConversion"/>
  </si>
  <si>
    <t>1.3±0.1</t>
    <phoneticPr fontId="1" type="noConversion"/>
  </si>
  <si>
    <t>5.6±0.2</t>
    <phoneticPr fontId="1" type="noConversion"/>
  </si>
  <si>
    <t>4.9±0.2</t>
    <phoneticPr fontId="1" type="noConversion"/>
  </si>
  <si>
    <t>4.7±0.2</t>
    <phoneticPr fontId="1" type="noConversion"/>
  </si>
  <si>
    <t>4.1±0.18</t>
    <phoneticPr fontId="1" type="noConversion"/>
  </si>
  <si>
    <t>1.2±0.15</t>
    <phoneticPr fontId="1" type="noConversion"/>
  </si>
  <si>
    <t>0.75±0.1</t>
    <phoneticPr fontId="1" type="noConversion"/>
  </si>
  <si>
    <t>4.1±0.2</t>
    <phoneticPr fontId="1" type="noConversion"/>
  </si>
  <si>
    <t>3.9±0.3</t>
    <phoneticPr fontId="1" type="noConversion"/>
  </si>
  <si>
    <t>3.2±0.2</t>
    <phoneticPr fontId="1" type="noConversion"/>
  </si>
  <si>
    <t>98.68E,29.27N</t>
  </si>
  <si>
    <t>94.72E,29.64N</t>
  </si>
  <si>
    <t>1.22±0.13</t>
    <phoneticPr fontId="1" type="noConversion"/>
  </si>
  <si>
    <t>1.3±0.11</t>
    <phoneticPr fontId="1" type="noConversion"/>
  </si>
  <si>
    <t>1.01±0.15</t>
    <phoneticPr fontId="1" type="noConversion"/>
  </si>
  <si>
    <t>0.84±0.09</t>
    <phoneticPr fontId="1" type="noConversion"/>
  </si>
  <si>
    <t>0.51±0.09</t>
    <phoneticPr fontId="1" type="noConversion"/>
  </si>
  <si>
    <t>8.58±0.67</t>
    <phoneticPr fontId="1" type="noConversion"/>
  </si>
  <si>
    <t>5.78±1.04</t>
    <phoneticPr fontId="1" type="noConversion"/>
  </si>
  <si>
    <t>18.02±2.19</t>
    <phoneticPr fontId="1" type="noConversion"/>
  </si>
  <si>
    <t>32.36±2.42</t>
    <phoneticPr fontId="1" type="noConversion"/>
  </si>
  <si>
    <t>0.25±0.03</t>
    <phoneticPr fontId="1" type="noConversion"/>
  </si>
  <si>
    <t>0.38±0.05</t>
    <phoneticPr fontId="1" type="noConversion"/>
  </si>
  <si>
    <t>0.46±0.04</t>
    <phoneticPr fontId="1" type="noConversion"/>
  </si>
  <si>
    <t>0.37±0.05</t>
    <phoneticPr fontId="1" type="noConversion"/>
  </si>
  <si>
    <t>0.58±0.13</t>
    <phoneticPr fontId="1" type="noConversion"/>
  </si>
  <si>
    <t>0.41±0.1</t>
    <phoneticPr fontId="1" type="noConversion"/>
  </si>
  <si>
    <t>0.5±0.1</t>
    <phoneticPr fontId="1" type="noConversion"/>
  </si>
  <si>
    <t>0.41±0.09</t>
    <phoneticPr fontId="1" type="noConversion"/>
  </si>
  <si>
    <t xml:space="preserve">6±1.8 </t>
    <phoneticPr fontId="1" type="noConversion"/>
  </si>
  <si>
    <t>2.6±0.4</t>
    <phoneticPr fontId="1" type="noConversion"/>
  </si>
  <si>
    <t>20±3</t>
    <phoneticPr fontId="1" type="noConversion"/>
  </si>
  <si>
    <t>71±8</t>
    <phoneticPr fontId="1" type="noConversion"/>
  </si>
  <si>
    <t>45±1.5</t>
    <phoneticPr fontId="1" type="noConversion"/>
  </si>
  <si>
    <t>127.54E,45.4N</t>
  </si>
  <si>
    <t>89.6±5.2</t>
    <phoneticPr fontId="1" type="noConversion"/>
  </si>
  <si>
    <t xml:space="preserve">82±5.4 </t>
    <phoneticPr fontId="1" type="noConversion"/>
  </si>
  <si>
    <t xml:space="preserve">82.3±5.6 </t>
    <phoneticPr fontId="1" type="noConversion"/>
  </si>
  <si>
    <t xml:space="preserve">83.5±4.9 </t>
    <phoneticPr fontId="1" type="noConversion"/>
  </si>
  <si>
    <t>2.9±0.05</t>
    <phoneticPr fontId="1" type="noConversion"/>
  </si>
  <si>
    <t>2.65±0.07</t>
    <phoneticPr fontId="1" type="noConversion"/>
  </si>
  <si>
    <t>2.5±0.07</t>
    <phoneticPr fontId="1" type="noConversion"/>
  </si>
  <si>
    <t>2.21±0.06</t>
    <phoneticPr fontId="1" type="noConversion"/>
  </si>
  <si>
    <t>13.8±0.35</t>
    <phoneticPr fontId="1" type="noConversion"/>
  </si>
  <si>
    <t>23.3±0.57</t>
    <phoneticPr fontId="1" type="noConversion"/>
  </si>
  <si>
    <t>896±90</t>
    <phoneticPr fontId="1" type="noConversion"/>
  </si>
  <si>
    <t>136±28</t>
    <phoneticPr fontId="1" type="noConversion"/>
  </si>
  <si>
    <t>8.2±1.1</t>
    <phoneticPr fontId="1" type="noConversion"/>
  </si>
  <si>
    <t>72±3</t>
    <phoneticPr fontId="1" type="noConversion"/>
  </si>
  <si>
    <t>63±1</t>
    <phoneticPr fontId="1" type="noConversion"/>
  </si>
  <si>
    <t xml:space="preserve">91±9 </t>
    <phoneticPr fontId="1" type="noConversion"/>
  </si>
  <si>
    <t>74±8</t>
    <phoneticPr fontId="1" type="noConversion"/>
  </si>
  <si>
    <t>590±30</t>
    <phoneticPr fontId="1" type="noConversion"/>
  </si>
  <si>
    <t>112.2E,36.6N</t>
    <phoneticPr fontId="1" type="noConversion"/>
  </si>
  <si>
    <t xml:space="preserve">26.51±3.55 </t>
    <phoneticPr fontId="1" type="noConversion"/>
  </si>
  <si>
    <t>28.45±2.67</t>
    <phoneticPr fontId="1" type="noConversion"/>
  </si>
  <si>
    <t>1.57±0.1</t>
    <phoneticPr fontId="1" type="noConversion"/>
  </si>
  <si>
    <t>11.11±0.18</t>
    <phoneticPr fontId="1" type="noConversion"/>
  </si>
  <si>
    <t>1.98±0.22</t>
    <phoneticPr fontId="1" type="noConversion"/>
  </si>
  <si>
    <t>1.2±0.1</t>
    <phoneticPr fontId="1" type="noConversion"/>
  </si>
  <si>
    <t>0.16±0.04</t>
    <phoneticPr fontId="1" type="noConversion"/>
  </si>
  <si>
    <t>0.53±0.1</t>
    <phoneticPr fontId="1" type="noConversion"/>
  </si>
  <si>
    <t>0.78±0.1</t>
    <phoneticPr fontId="1" type="noConversion"/>
  </si>
  <si>
    <t>0.82±0.1</t>
    <phoneticPr fontId="1" type="noConversion"/>
  </si>
  <si>
    <t>133±6</t>
    <phoneticPr fontId="1" type="noConversion"/>
  </si>
  <si>
    <t xml:space="preserve">320±30 </t>
    <phoneticPr fontId="1" type="noConversion"/>
  </si>
  <si>
    <t>113E,28.1N</t>
    <phoneticPr fontId="1" type="noConversion"/>
  </si>
  <si>
    <t>24±12</t>
    <phoneticPr fontId="1" type="noConversion"/>
  </si>
  <si>
    <t>12±1</t>
    <phoneticPr fontId="1" type="noConversion"/>
  </si>
  <si>
    <t>11.7±1</t>
    <phoneticPr fontId="1" type="noConversion"/>
  </si>
  <si>
    <t>0.85±0.4</t>
    <phoneticPr fontId="1" type="noConversion"/>
  </si>
  <si>
    <t>1±0.3</t>
    <phoneticPr fontId="1" type="noConversion"/>
  </si>
  <si>
    <t>1.5±0.6</t>
    <phoneticPr fontId="1" type="noConversion"/>
  </si>
  <si>
    <t>1±0.5</t>
    <phoneticPr fontId="1" type="noConversion"/>
  </si>
  <si>
    <t>1.9±0.6</t>
    <phoneticPr fontId="1" type="noConversion"/>
  </si>
  <si>
    <t>1.96±0.6</t>
    <phoneticPr fontId="1" type="noConversion"/>
  </si>
  <si>
    <t>2.7±1.1</t>
    <phoneticPr fontId="1" type="noConversion"/>
  </si>
  <si>
    <t>2.5±0.9</t>
    <phoneticPr fontId="1" type="noConversion"/>
  </si>
  <si>
    <t>19.75E,64.4N</t>
    <phoneticPr fontId="1" type="noConversion"/>
  </si>
  <si>
    <t>9483±978</t>
    <phoneticPr fontId="1" type="noConversion"/>
  </si>
  <si>
    <t>351±34</t>
    <phoneticPr fontId="1" type="noConversion"/>
  </si>
  <si>
    <t>42.7±3.8</t>
    <phoneticPr fontId="1" type="noConversion"/>
  </si>
  <si>
    <t>35.8±2.9</t>
    <phoneticPr fontId="1" type="noConversion"/>
  </si>
  <si>
    <t>62±4.1</t>
    <phoneticPr fontId="1" type="noConversion"/>
  </si>
  <si>
    <t>64.9±1.4</t>
    <phoneticPr fontId="1" type="noConversion"/>
  </si>
  <si>
    <t>81.1±1.7</t>
    <phoneticPr fontId="1" type="noConversion"/>
  </si>
  <si>
    <t>76±2.1</t>
    <phoneticPr fontId="1" type="noConversion"/>
  </si>
  <si>
    <t>20.5±1.4</t>
    <phoneticPr fontId="1" type="noConversion"/>
  </si>
  <si>
    <t>22.2±2.8</t>
    <phoneticPr fontId="1" type="noConversion"/>
  </si>
  <si>
    <t>4.2±0.13</t>
    <phoneticPr fontId="1" type="noConversion"/>
  </si>
  <si>
    <t>4.49±0.09</t>
    <phoneticPr fontId="1" type="noConversion"/>
  </si>
  <si>
    <t>354.11±10</t>
    <phoneticPr fontId="1" type="noConversion"/>
  </si>
  <si>
    <t>0.75±0.06</t>
    <phoneticPr fontId="1" type="noConversion"/>
  </si>
  <si>
    <t>103.5E,32.8N</t>
    <phoneticPr fontId="1" type="noConversion"/>
  </si>
  <si>
    <t>2.89±0.29</t>
    <phoneticPr fontId="1" type="noConversion"/>
  </si>
  <si>
    <t>2.24±0.24</t>
    <phoneticPr fontId="1" type="noConversion"/>
  </si>
  <si>
    <t>0.92±0.11</t>
    <phoneticPr fontId="1" type="noConversion"/>
  </si>
  <si>
    <t>0.61±0.08</t>
    <phoneticPr fontId="1" type="noConversion"/>
  </si>
  <si>
    <t>0.82±0.14</t>
    <phoneticPr fontId="1" type="noConversion"/>
  </si>
  <si>
    <t>0.69±0.09</t>
    <phoneticPr fontId="1" type="noConversion"/>
  </si>
  <si>
    <t>15.82±0.06</t>
    <phoneticPr fontId="1" type="noConversion"/>
  </si>
  <si>
    <t>1.44±0.03</t>
    <phoneticPr fontId="1" type="noConversion"/>
  </si>
  <si>
    <t>0.55±0.01</t>
    <phoneticPr fontId="1" type="noConversion"/>
  </si>
  <si>
    <t>0.68±0.06</t>
    <phoneticPr fontId="1" type="noConversion"/>
  </si>
  <si>
    <t>0.83±0.02</t>
    <phoneticPr fontId="1" type="noConversion"/>
  </si>
  <si>
    <t>0.72±0.01</t>
    <phoneticPr fontId="1" type="noConversion"/>
  </si>
  <si>
    <t>142±82</t>
    <phoneticPr fontId="1" type="noConversion"/>
  </si>
  <si>
    <t>30.2±0.46</t>
    <phoneticPr fontId="1" type="noConversion"/>
  </si>
  <si>
    <t>2.2±0.07</t>
    <phoneticPr fontId="1" type="noConversion"/>
  </si>
  <si>
    <t>85.4±1.4</t>
    <phoneticPr fontId="1" type="noConversion"/>
  </si>
  <si>
    <t>148.3W,64.75N</t>
    <phoneticPr fontId="1" type="noConversion"/>
  </si>
  <si>
    <t>5174±367</t>
    <phoneticPr fontId="1" type="noConversion"/>
  </si>
  <si>
    <t>5220±330</t>
    <phoneticPr fontId="1" type="noConversion"/>
  </si>
  <si>
    <t>3997±784</t>
    <phoneticPr fontId="1" type="noConversion"/>
  </si>
  <si>
    <t>174±18</t>
    <phoneticPr fontId="1" type="noConversion"/>
  </si>
  <si>
    <t>298±25</t>
    <phoneticPr fontId="1" type="noConversion"/>
  </si>
  <si>
    <t>289±23</t>
    <phoneticPr fontId="1" type="noConversion"/>
  </si>
  <si>
    <t>52.5±8</t>
    <phoneticPr fontId="1" type="noConversion"/>
  </si>
  <si>
    <t>52±4</t>
    <phoneticPr fontId="1" type="noConversion"/>
  </si>
  <si>
    <t>44.8±2</t>
    <phoneticPr fontId="1" type="noConversion"/>
  </si>
  <si>
    <t>54.8±4.5</t>
    <phoneticPr fontId="1" type="noConversion"/>
  </si>
  <si>
    <t>26.5±5.5</t>
    <phoneticPr fontId="1" type="noConversion"/>
  </si>
  <si>
    <t>26±3</t>
    <phoneticPr fontId="1" type="noConversion"/>
  </si>
  <si>
    <t>25±1</t>
    <phoneticPr fontId="1" type="noConversion"/>
  </si>
  <si>
    <t>29.5±1.5</t>
    <phoneticPr fontId="1" type="noConversion"/>
  </si>
  <si>
    <t>41±2</t>
    <phoneticPr fontId="1" type="noConversion"/>
  </si>
  <si>
    <t>41±1.8</t>
    <phoneticPr fontId="1" type="noConversion"/>
  </si>
  <si>
    <t>41±1</t>
    <phoneticPr fontId="1" type="noConversion"/>
  </si>
  <si>
    <t>39±1.5</t>
    <phoneticPr fontId="1" type="noConversion"/>
  </si>
  <si>
    <t>14.75E,57.1N(SE)</t>
    <phoneticPr fontId="1" type="noConversion"/>
  </si>
  <si>
    <t>13.2E,56.55N(SW)</t>
    <phoneticPr fontId="1" type="noConversion"/>
  </si>
  <si>
    <t>121±7.9</t>
    <phoneticPr fontId="1" type="noConversion"/>
  </si>
  <si>
    <t>63.6±3.4</t>
    <phoneticPr fontId="1" type="noConversion"/>
  </si>
  <si>
    <t>72.1W,42.5N</t>
  </si>
  <si>
    <t>72.1W,42.5N</t>
    <phoneticPr fontId="1" type="noConversion"/>
  </si>
  <si>
    <t>17.29±2.17</t>
    <phoneticPr fontId="1" type="noConversion"/>
  </si>
  <si>
    <t>21.14±3.02</t>
    <phoneticPr fontId="1" type="noConversion"/>
  </si>
  <si>
    <t>20.37±1.53</t>
    <phoneticPr fontId="1" type="noConversion"/>
  </si>
  <si>
    <t>17.17±1.44</t>
    <phoneticPr fontId="1" type="noConversion"/>
  </si>
  <si>
    <t>0.85±0.11</t>
    <phoneticPr fontId="1" type="noConversion"/>
  </si>
  <si>
    <t>0.79±0.1</t>
    <phoneticPr fontId="1" type="noConversion"/>
  </si>
  <si>
    <t>0.84±0.13</t>
    <phoneticPr fontId="1" type="noConversion"/>
  </si>
  <si>
    <t>0.8±0.17</t>
    <phoneticPr fontId="1" type="noConversion"/>
  </si>
  <si>
    <t>0.72±0.12</t>
    <phoneticPr fontId="1" type="noConversion"/>
  </si>
  <si>
    <t>19.65±2.64</t>
    <phoneticPr fontId="1" type="noConversion"/>
  </si>
  <si>
    <t>18.02±1.99</t>
    <phoneticPr fontId="1" type="noConversion"/>
  </si>
  <si>
    <t>72.43W,43.42N</t>
    <phoneticPr fontId="1" type="noConversion"/>
  </si>
  <si>
    <t>44.04±1.42</t>
    <phoneticPr fontId="1" type="noConversion"/>
  </si>
  <si>
    <t>38.46±4.08</t>
    <phoneticPr fontId="1" type="noConversion"/>
  </si>
  <si>
    <t>39.77±2.85</t>
    <phoneticPr fontId="1" type="noConversion"/>
  </si>
  <si>
    <t>1.39±0.08</t>
    <phoneticPr fontId="1" type="noConversion"/>
  </si>
  <si>
    <t>1.43±0.17</t>
    <phoneticPr fontId="1" type="noConversion"/>
  </si>
  <si>
    <t>1.53±0.18</t>
    <phoneticPr fontId="1" type="noConversion"/>
  </si>
  <si>
    <t>2980±110</t>
    <phoneticPr fontId="1" type="noConversion"/>
  </si>
  <si>
    <t>1820±155</t>
    <phoneticPr fontId="1" type="noConversion"/>
  </si>
  <si>
    <t>1560±110</t>
    <phoneticPr fontId="1" type="noConversion"/>
  </si>
  <si>
    <t>4160±110</t>
    <phoneticPr fontId="1" type="noConversion"/>
  </si>
  <si>
    <t>3350±50</t>
    <phoneticPr fontId="1" type="noConversion"/>
  </si>
  <si>
    <t>1953±50</t>
    <phoneticPr fontId="1" type="noConversion"/>
  </si>
  <si>
    <t>1537±372</t>
    <phoneticPr fontId="1" type="noConversion"/>
  </si>
  <si>
    <t>1560±220</t>
    <phoneticPr fontId="1" type="noConversion"/>
  </si>
  <si>
    <t>Wallenstein MD, McNulty S, Fernandez IJ, Boggs J, Schlesinger WH</t>
    <phoneticPr fontId="1" type="noConversion"/>
  </si>
  <si>
    <t>Nitrogen fertilization decreases forest soil fungal and bacterial biomass in three long-term experiments</t>
    <phoneticPr fontId="1" type="noConversion"/>
  </si>
  <si>
    <t>222:459-468</t>
    <phoneticPr fontId="1" type="noConversion"/>
  </si>
  <si>
    <t>Biogeosciences</t>
    <phoneticPr fontId="1" type="noConversion"/>
  </si>
  <si>
    <t>Brenner RE, Boone RD, Ruess RW</t>
    <phoneticPr fontId="1" type="noConversion"/>
  </si>
  <si>
    <t>Nitrogen additions to pristine, high-latitude, forest ecosystems: consequences for soil nitrogen transformations and retention in mid and late succession</t>
    <phoneticPr fontId="1" type="noConversion"/>
  </si>
  <si>
    <t>Biogeochemistry</t>
    <phoneticPr fontId="1" type="noConversion"/>
  </si>
  <si>
    <t>72:257-282</t>
    <phoneticPr fontId="1" type="noConversion"/>
  </si>
  <si>
    <t>Demoling F, Nilsson LO, Baath E</t>
    <phoneticPr fontId="1" type="noConversion"/>
  </si>
  <si>
    <t>Bacterial and fungal response to nitrogen fertilization in three coniferous forest soils</t>
    <phoneticPr fontId="1" type="noConversion"/>
  </si>
  <si>
    <t>40:370-379</t>
    <phoneticPr fontId="1" type="noConversion"/>
  </si>
  <si>
    <t>89.4±5.8</t>
    <phoneticPr fontId="1" type="noConversion"/>
  </si>
  <si>
    <t>116.3±7.8</t>
    <phoneticPr fontId="1" type="noConversion"/>
  </si>
  <si>
    <t>101.5±6.2</t>
    <phoneticPr fontId="1" type="noConversion"/>
  </si>
  <si>
    <t>0.7±0.04</t>
    <phoneticPr fontId="1" type="noConversion"/>
  </si>
  <si>
    <t>0.67±0.02</t>
    <phoneticPr fontId="1" type="noConversion"/>
  </si>
  <si>
    <t xml:space="preserve">11.33±0.18 </t>
    <phoneticPr fontId="1" type="noConversion"/>
  </si>
  <si>
    <t>8.76±0.78</t>
    <phoneticPr fontId="1" type="noConversion"/>
  </si>
  <si>
    <t>8.6±0.77</t>
    <phoneticPr fontId="1" type="noConversion"/>
  </si>
  <si>
    <t>9±0.80</t>
    <phoneticPr fontId="1" type="noConversion"/>
  </si>
  <si>
    <t>9.42±0.84</t>
    <phoneticPr fontId="1" type="noConversion"/>
  </si>
  <si>
    <t>10.9±0.98</t>
    <phoneticPr fontId="1" type="noConversion"/>
  </si>
  <si>
    <t>10.8±0.97</t>
    <phoneticPr fontId="1" type="noConversion"/>
  </si>
  <si>
    <t>10±0.9</t>
    <phoneticPr fontId="1" type="noConversion"/>
  </si>
  <si>
    <t>41.2±2.93</t>
    <phoneticPr fontId="1" type="noConversion"/>
  </si>
  <si>
    <t>38.4±2.73</t>
    <phoneticPr fontId="1" type="noConversion"/>
  </si>
  <si>
    <t>39±2.78</t>
    <phoneticPr fontId="1" type="noConversion"/>
  </si>
  <si>
    <t>40.2±2.86</t>
    <phoneticPr fontId="1" type="noConversion"/>
  </si>
  <si>
    <t>100±7.12</t>
    <phoneticPr fontId="1" type="noConversion"/>
  </si>
  <si>
    <t>102±7.26</t>
    <phoneticPr fontId="1" type="noConversion"/>
  </si>
  <si>
    <t>105±7.47</t>
    <phoneticPr fontId="1" type="noConversion"/>
  </si>
  <si>
    <t>24.8±1.76</t>
    <phoneticPr fontId="1" type="noConversion"/>
  </si>
  <si>
    <t>24.9±1.77</t>
    <phoneticPr fontId="1" type="noConversion"/>
  </si>
  <si>
    <t>24.5±1.74</t>
    <phoneticPr fontId="1" type="noConversion"/>
  </si>
  <si>
    <t>24.6±1.75</t>
    <phoneticPr fontId="1" type="noConversion"/>
  </si>
  <si>
    <t>17±1.21</t>
    <phoneticPr fontId="1" type="noConversion"/>
  </si>
  <si>
    <t>15±1.07</t>
    <phoneticPr fontId="1" type="noConversion"/>
  </si>
  <si>
    <t>20.9±1.49</t>
    <phoneticPr fontId="1" type="noConversion"/>
  </si>
  <si>
    <t>20.7±1.47</t>
    <phoneticPr fontId="1" type="noConversion"/>
  </si>
  <si>
    <t>38.7±2.75</t>
    <phoneticPr fontId="1" type="noConversion"/>
  </si>
  <si>
    <t>38.4±2.73</t>
    <phoneticPr fontId="1" type="noConversion"/>
  </si>
  <si>
    <t>38.4±2.71</t>
    <phoneticPr fontId="1" type="noConversion"/>
  </si>
  <si>
    <t>42±3</t>
    <phoneticPr fontId="1" type="noConversion"/>
  </si>
  <si>
    <t>44.6±3.17</t>
    <phoneticPr fontId="1" type="noConversion"/>
  </si>
  <si>
    <t>295.4±39.35</t>
    <phoneticPr fontId="1" type="noConversion"/>
  </si>
  <si>
    <t>273.6±36.44</t>
    <phoneticPr fontId="1" type="noConversion"/>
  </si>
  <si>
    <t>257.8±34.34</t>
    <phoneticPr fontId="1" type="noConversion"/>
  </si>
  <si>
    <t>228±30.37</t>
    <phoneticPr fontId="1" type="noConversion"/>
  </si>
  <si>
    <t>14.5±1.58</t>
    <phoneticPr fontId="1" type="noConversion"/>
  </si>
  <si>
    <t>15.2±1.66</t>
    <phoneticPr fontId="1" type="noConversion"/>
  </si>
  <si>
    <t>3±0.33</t>
    <phoneticPr fontId="1" type="noConversion"/>
  </si>
  <si>
    <t>37.8±4.12</t>
    <phoneticPr fontId="1" type="noConversion"/>
  </si>
  <si>
    <t>38±4.14</t>
    <phoneticPr fontId="1" type="noConversion"/>
  </si>
  <si>
    <t>560±61.54</t>
    <phoneticPr fontId="1" type="noConversion"/>
  </si>
  <si>
    <t>500±54.95</t>
    <phoneticPr fontId="1" type="noConversion"/>
  </si>
  <si>
    <t>1.96±0.14</t>
    <phoneticPr fontId="1" type="noConversion"/>
  </si>
  <si>
    <t>1.16±0.13</t>
    <phoneticPr fontId="1" type="noConversion"/>
  </si>
  <si>
    <t>0.68±0.07</t>
    <phoneticPr fontId="1" type="noConversion"/>
  </si>
  <si>
    <t>0.63±0.07</t>
    <phoneticPr fontId="1" type="noConversion"/>
  </si>
  <si>
    <t>3.23±0.05</t>
    <phoneticPr fontId="1" type="noConversion"/>
  </si>
  <si>
    <t>3.37±0.1</t>
    <phoneticPr fontId="1" type="noConversion"/>
  </si>
  <si>
    <t>3.37±0.17</t>
    <phoneticPr fontId="1" type="noConversion"/>
  </si>
  <si>
    <t>3.41±0.06</t>
    <phoneticPr fontId="1" type="noConversion"/>
  </si>
  <si>
    <t>1.45±0.28</t>
    <phoneticPr fontId="1" type="noConversion"/>
  </si>
  <si>
    <t>1.33±0.09</t>
    <phoneticPr fontId="1" type="noConversion"/>
  </si>
  <si>
    <t>0.032±0.003</t>
    <phoneticPr fontId="1" type="noConversion"/>
  </si>
  <si>
    <t>0.037±0.003</t>
    <phoneticPr fontId="1" type="noConversion"/>
  </si>
  <si>
    <t>1.15±0.11</t>
    <phoneticPr fontId="1" type="noConversion"/>
  </si>
  <si>
    <t>1.28±0.12</t>
    <phoneticPr fontId="1" type="noConversion"/>
  </si>
  <si>
    <t>1.2±0.11</t>
    <phoneticPr fontId="1" type="noConversion"/>
  </si>
  <si>
    <t>1.3±0.12</t>
    <phoneticPr fontId="1" type="noConversion"/>
  </si>
  <si>
    <t>1.61±0.15</t>
    <phoneticPr fontId="1" type="noConversion"/>
  </si>
  <si>
    <t>0.58±0.06</t>
    <phoneticPr fontId="1" type="noConversion"/>
  </si>
  <si>
    <t>0.73±0.08</t>
    <phoneticPr fontId="1" type="noConversion"/>
  </si>
  <si>
    <t>0.88±0.09</t>
    <phoneticPr fontId="1" type="noConversion"/>
  </si>
  <si>
    <t>0.75±0.08</t>
    <phoneticPr fontId="1" type="noConversion"/>
  </si>
  <si>
    <t>105±8.51</t>
    <phoneticPr fontId="1" type="noConversion"/>
  </si>
  <si>
    <t>106.25±8.61</t>
    <phoneticPr fontId="1" type="noConversion"/>
  </si>
  <si>
    <t>2.75±0.22</t>
    <phoneticPr fontId="1" type="noConversion"/>
  </si>
  <si>
    <t>2.96±0.24</t>
    <phoneticPr fontId="1" type="noConversion"/>
  </si>
  <si>
    <t>4.2±0.34</t>
    <phoneticPr fontId="1" type="noConversion"/>
  </si>
  <si>
    <t>3.5±0.28</t>
    <phoneticPr fontId="1" type="noConversion"/>
  </si>
  <si>
    <t>2.82±0.2</t>
    <phoneticPr fontId="1" type="noConversion"/>
  </si>
  <si>
    <t>1.17±0.09</t>
    <phoneticPr fontId="1" type="noConversion"/>
  </si>
  <si>
    <t>1.78±0.14</t>
    <phoneticPr fontId="1" type="noConversion"/>
  </si>
  <si>
    <t>0.96±0.08</t>
    <phoneticPr fontId="1" type="noConversion"/>
  </si>
  <si>
    <t>1.07±0.08</t>
    <phoneticPr fontId="1" type="noConversion"/>
  </si>
  <si>
    <t>1.2±0.1</t>
    <phoneticPr fontId="1" type="noConversion"/>
  </si>
  <si>
    <t>102±6.66</t>
    <phoneticPr fontId="1" type="noConversion"/>
  </si>
  <si>
    <t>40.6±2.17</t>
    <phoneticPr fontId="1" type="noConversion"/>
  </si>
  <si>
    <t>1.65±0.13</t>
    <phoneticPr fontId="1" type="noConversion"/>
  </si>
  <si>
    <t>100±11.6</t>
    <phoneticPr fontId="1" type="noConversion"/>
  </si>
  <si>
    <t>146±16.94</t>
    <phoneticPr fontId="1" type="noConversion"/>
  </si>
  <si>
    <t>149±17.29</t>
    <phoneticPr fontId="1" type="noConversion"/>
  </si>
  <si>
    <t>152±17.64</t>
    <phoneticPr fontId="1" type="noConversion"/>
  </si>
  <si>
    <t>1.5±0.17</t>
    <phoneticPr fontId="1" type="noConversion"/>
  </si>
  <si>
    <t>2±0.23</t>
    <phoneticPr fontId="1" type="noConversion"/>
  </si>
  <si>
    <t>80±9.28</t>
    <phoneticPr fontId="1" type="noConversion"/>
  </si>
  <si>
    <t>88±10.21</t>
    <phoneticPr fontId="1" type="noConversion"/>
  </si>
  <si>
    <t>93±10.79</t>
    <phoneticPr fontId="1" type="noConversion"/>
  </si>
  <si>
    <t>760±88.2</t>
    <phoneticPr fontId="1" type="noConversion"/>
  </si>
  <si>
    <t>788±91.45</t>
    <phoneticPr fontId="1" type="noConversion"/>
  </si>
  <si>
    <t>806±93.54</t>
    <phoneticPr fontId="1" type="noConversion"/>
  </si>
  <si>
    <t>604±70.09</t>
    <phoneticPr fontId="1" type="noConversion"/>
  </si>
  <si>
    <t>751±87.16</t>
    <phoneticPr fontId="1" type="noConversion"/>
  </si>
  <si>
    <t>565±65.57</t>
    <phoneticPr fontId="1" type="noConversion"/>
  </si>
  <si>
    <t xml:space="preserve">0.07±0.01 </t>
    <phoneticPr fontId="1" type="noConversion"/>
  </si>
  <si>
    <t>50.4±10.22</t>
    <phoneticPr fontId="1" type="noConversion"/>
  </si>
  <si>
    <t>91.4±18.53</t>
    <phoneticPr fontId="1" type="noConversion"/>
  </si>
  <si>
    <t>78±15.81</t>
    <phoneticPr fontId="1" type="noConversion"/>
  </si>
  <si>
    <t>69±13.98</t>
    <phoneticPr fontId="1" type="noConversion"/>
  </si>
  <si>
    <t>0.24±0.05</t>
    <phoneticPr fontId="1" type="noConversion"/>
  </si>
  <si>
    <t>0.19±0.04</t>
    <phoneticPr fontId="1" type="noConversion"/>
  </si>
  <si>
    <t>0.26±0.05</t>
    <phoneticPr fontId="1" type="noConversion"/>
  </si>
  <si>
    <t>13±1</t>
    <phoneticPr fontId="1" type="noConversion"/>
  </si>
  <si>
    <t>34±18</t>
    <phoneticPr fontId="1" type="noConversion"/>
  </si>
  <si>
    <t>94±19.05</t>
    <phoneticPr fontId="1" type="noConversion"/>
  </si>
  <si>
    <t>95±19.26</t>
    <phoneticPr fontId="1" type="noConversion"/>
  </si>
  <si>
    <t>99±20.07</t>
    <phoneticPr fontId="1" type="noConversion"/>
  </si>
  <si>
    <t>116±23.52</t>
    <phoneticPr fontId="1" type="noConversion"/>
  </si>
  <si>
    <t>107±21.69</t>
    <phoneticPr fontId="1" type="noConversion"/>
  </si>
  <si>
    <t>1.74±0.25</t>
    <phoneticPr fontId="1" type="noConversion"/>
  </si>
  <si>
    <t>1.92±0.05</t>
    <phoneticPr fontId="1" type="noConversion"/>
  </si>
  <si>
    <t>Short-term soil respiration and nitrogen immobilization response to nitrogen applications in control and nitrogen-enriched temperate forests</t>
    <phoneticPr fontId="1" type="noConversion"/>
  </si>
  <si>
    <t>196:57-70</t>
    <phoneticPr fontId="1" type="noConversion"/>
  </si>
  <si>
    <t>Chen S, Hao TX, Goulding K, Misselbrook T, Liu XJ a</t>
    <phoneticPr fontId="1" type="noConversion"/>
  </si>
  <si>
    <t>Chen F, Yan GY, Xing YJ, Zhang JH, Wang QG, Wang HL, Huang BB, Hong ZM, Dai GH, Zheng XB, Liu T c</t>
    <phoneticPr fontId="1" type="noConversion"/>
  </si>
  <si>
    <t>336±47.4</t>
    <phoneticPr fontId="1" type="noConversion"/>
  </si>
  <si>
    <t>332±46.84</t>
    <phoneticPr fontId="1" type="noConversion"/>
  </si>
  <si>
    <t>422±59.53</t>
    <phoneticPr fontId="1" type="noConversion"/>
  </si>
  <si>
    <t>368±51.91</t>
    <phoneticPr fontId="1" type="noConversion"/>
  </si>
  <si>
    <t>348±49.09</t>
    <phoneticPr fontId="1" type="noConversion"/>
  </si>
  <si>
    <t>361±50.93</t>
    <phoneticPr fontId="1" type="noConversion"/>
  </si>
  <si>
    <t>523±88.41</t>
    <phoneticPr fontId="1" type="noConversion"/>
  </si>
  <si>
    <t>762±128.8</t>
    <phoneticPr fontId="1" type="noConversion"/>
  </si>
  <si>
    <t>672±113.59</t>
    <phoneticPr fontId="1" type="noConversion"/>
  </si>
  <si>
    <t>492±83.16</t>
    <phoneticPr fontId="1" type="noConversion"/>
  </si>
  <si>
    <t>343±57.98</t>
    <phoneticPr fontId="1" type="noConversion"/>
  </si>
  <si>
    <t>353±59.67</t>
    <phoneticPr fontId="1" type="noConversion"/>
  </si>
  <si>
    <t>0.33±0.05</t>
    <phoneticPr fontId="1" type="noConversion"/>
  </si>
  <si>
    <t>0.9±0.03</t>
    <phoneticPr fontId="1" type="noConversion"/>
  </si>
  <si>
    <t>0.28±0.03</t>
    <phoneticPr fontId="1" type="noConversion"/>
  </si>
  <si>
    <t>0.44±0.05</t>
    <phoneticPr fontId="1" type="noConversion"/>
  </si>
  <si>
    <t>0.75±0.225</t>
    <phoneticPr fontId="1" type="noConversion"/>
  </si>
  <si>
    <t>0.8±0.33</t>
    <phoneticPr fontId="1" type="noConversion"/>
  </si>
  <si>
    <t>0.62±0.25</t>
    <phoneticPr fontId="1" type="noConversion"/>
  </si>
  <si>
    <t>0.72±0.01</t>
    <phoneticPr fontId="1" type="noConversion"/>
  </si>
  <si>
    <t>0.52±0.04</t>
    <phoneticPr fontId="1" type="noConversion"/>
  </si>
  <si>
    <t>0.34±0.04</t>
    <phoneticPr fontId="1" type="noConversion"/>
  </si>
  <si>
    <t>0.15±0.008</t>
    <phoneticPr fontId="1" type="noConversion"/>
  </si>
  <si>
    <t>1.09±0.1</t>
    <phoneticPr fontId="1" type="noConversion"/>
  </si>
  <si>
    <t>0.77±0.56</t>
    <phoneticPr fontId="1" type="noConversion"/>
  </si>
  <si>
    <t>0.86±0.18</t>
    <phoneticPr fontId="1" type="noConversion"/>
  </si>
  <si>
    <t>0.43±0.05</t>
    <phoneticPr fontId="1" type="noConversion"/>
  </si>
  <si>
    <t>MAT</t>
    <phoneticPr fontId="1" type="noConversion"/>
  </si>
  <si>
    <t>MAP</t>
    <phoneticPr fontId="1" type="noConversion"/>
  </si>
  <si>
    <t>Ra(±SD)</t>
    <phoneticPr fontId="1" type="noConversion"/>
  </si>
  <si>
    <t>TE-CF</t>
    <phoneticPr fontId="1" type="noConversion"/>
  </si>
  <si>
    <t>B-CF</t>
    <phoneticPr fontId="1" type="noConversion"/>
  </si>
  <si>
    <t>B-DF</t>
    <phoneticPr fontId="1" type="noConversion"/>
  </si>
  <si>
    <t>TE-DF</t>
    <phoneticPr fontId="1" type="noConversion"/>
  </si>
  <si>
    <t>TR-CF</t>
    <phoneticPr fontId="1" type="noConversion"/>
  </si>
  <si>
    <t>TR-DF</t>
    <phoneticPr fontId="1" type="noConversion"/>
  </si>
  <si>
    <t>TR-EF</t>
    <phoneticPr fontId="1" type="noConversion"/>
  </si>
  <si>
    <t>GLD</t>
    <phoneticPr fontId="1" type="noConversion"/>
  </si>
  <si>
    <t>Tian J, Dungai JAJ, Lu XK, Yang YF, Hartley LP, Zhang W, Mo JM, Yu GR, Zhou JZ, Kuzyakov Y</t>
    <phoneticPr fontId="1" type="noConversion"/>
  </si>
  <si>
    <t>Micks P, Aber, JD, Boone, RD, Davidson, EA</t>
    <phoneticPr fontId="1" type="noConversion"/>
  </si>
  <si>
    <t>54.4±4.1</t>
    <phoneticPr fontId="1" type="noConversion"/>
  </si>
  <si>
    <t>482±40.9</t>
    <phoneticPr fontId="1" type="noConversion"/>
  </si>
  <si>
    <t>606.5±25.6</t>
    <phoneticPr fontId="1" type="noConversion"/>
  </si>
  <si>
    <t>596.5±27.5</t>
    <phoneticPr fontId="1" type="noConversion"/>
  </si>
  <si>
    <t>429.9±41.9</t>
    <phoneticPr fontId="1" type="noConversion"/>
  </si>
  <si>
    <t>428.7±47.1</t>
    <phoneticPr fontId="1" type="noConversion"/>
  </si>
  <si>
    <t>358.7±32</t>
    <phoneticPr fontId="1" type="noConversion"/>
  </si>
  <si>
    <t>pH</t>
    <phoneticPr fontId="1" type="noConversion"/>
  </si>
  <si>
    <t>112.16E,23.16N</t>
    <phoneticPr fontId="1" type="noConversion"/>
  </si>
  <si>
    <t>742±140</t>
    <phoneticPr fontId="1" type="noConversion"/>
  </si>
  <si>
    <t>728±146</t>
    <phoneticPr fontId="1" type="noConversion"/>
  </si>
  <si>
    <t>868±157</t>
    <phoneticPr fontId="1" type="noConversion"/>
  </si>
  <si>
    <t>100±0.4</t>
    <phoneticPr fontId="1" type="noConversion"/>
  </si>
  <si>
    <t>1.31±0.08</t>
    <phoneticPr fontId="1" type="noConversion"/>
  </si>
  <si>
    <t xml:space="preserve">1.24±0.05 </t>
    <phoneticPr fontId="1" type="noConversion"/>
  </si>
  <si>
    <t>0.13±0.01</t>
    <phoneticPr fontId="1" type="noConversion"/>
  </si>
  <si>
    <t>0.16±0.01</t>
    <phoneticPr fontId="1" type="noConversion"/>
  </si>
  <si>
    <t>33.15±0.35</t>
    <phoneticPr fontId="1" type="noConversion"/>
  </si>
  <si>
    <t>33.72±0.32</t>
    <phoneticPr fontId="1" type="noConversion"/>
  </si>
  <si>
    <t>33.68±0.31</t>
    <phoneticPr fontId="1" type="noConversion"/>
  </si>
  <si>
    <t>33±0.31</t>
    <phoneticPr fontId="1" type="noConversion"/>
  </si>
  <si>
    <t>0.53±0.048</t>
    <phoneticPr fontId="1" type="noConversion"/>
  </si>
  <si>
    <t>6.53±0.1</t>
    <phoneticPr fontId="1" type="noConversion"/>
  </si>
  <si>
    <t>5.98±0.2</t>
    <phoneticPr fontId="1" type="noConversion"/>
  </si>
  <si>
    <t>6.14±0.24</t>
    <phoneticPr fontId="1" type="noConversion"/>
  </si>
  <si>
    <t xml:space="preserve">3.01± 0.28 </t>
    <phoneticPr fontId="1" type="noConversion"/>
  </si>
  <si>
    <t>5.25±0.06</t>
    <phoneticPr fontId="1" type="noConversion"/>
  </si>
  <si>
    <t>4.1±0.06</t>
    <phoneticPr fontId="1" type="noConversion"/>
  </si>
  <si>
    <t>76.5±5.1</t>
    <phoneticPr fontId="1" type="noConversion"/>
  </si>
  <si>
    <t>2.84±0.24</t>
    <phoneticPr fontId="1" type="noConversion"/>
  </si>
  <si>
    <t>2.15±0.17</t>
    <phoneticPr fontId="1" type="noConversion"/>
  </si>
  <si>
    <t>2.05±0.15</t>
    <phoneticPr fontId="1" type="noConversion"/>
  </si>
  <si>
    <t>1.21±0.16</t>
    <phoneticPr fontId="1" type="noConversion"/>
  </si>
  <si>
    <t>1.41±0.12</t>
    <phoneticPr fontId="1" type="noConversion"/>
  </si>
  <si>
    <t>1.31±0.06</t>
    <phoneticPr fontId="1" type="noConversion"/>
  </si>
  <si>
    <t>0.94±0.1</t>
    <phoneticPr fontId="1" type="noConversion"/>
  </si>
  <si>
    <t>1.3±0.28</t>
    <phoneticPr fontId="1" type="noConversion"/>
  </si>
  <si>
    <t>1.17±0.31</t>
    <phoneticPr fontId="1" type="noConversion"/>
  </si>
  <si>
    <t>1.25±0.33</t>
    <phoneticPr fontId="1" type="noConversion"/>
  </si>
  <si>
    <t>1.18±0.38</t>
    <phoneticPr fontId="1" type="noConversion"/>
  </si>
  <si>
    <t>1.45±0.23</t>
    <phoneticPr fontId="1" type="noConversion"/>
  </si>
  <si>
    <t>4.7±0.1</t>
    <phoneticPr fontId="1" type="noConversion"/>
  </si>
  <si>
    <t>4.6±0.1</t>
    <phoneticPr fontId="1" type="noConversion"/>
  </si>
  <si>
    <t>6.3±0.1</t>
    <phoneticPr fontId="1" type="noConversion"/>
  </si>
  <si>
    <t>6.81±0.14</t>
    <phoneticPr fontId="1" type="noConversion"/>
  </si>
  <si>
    <t>5.49±0.07</t>
    <phoneticPr fontId="1" type="noConversion"/>
  </si>
  <si>
    <t>4.64±0.02</t>
    <phoneticPr fontId="1" type="noConversion"/>
  </si>
  <si>
    <t>7.16±0.13</t>
    <phoneticPr fontId="1" type="noConversion"/>
  </si>
  <si>
    <t>7.54±0.09</t>
    <phoneticPr fontId="1" type="noConversion"/>
  </si>
  <si>
    <t>6.96±0.11</t>
    <phoneticPr fontId="1" type="noConversion"/>
  </si>
  <si>
    <t>5.9±0.15</t>
    <phoneticPr fontId="1" type="noConversion"/>
  </si>
  <si>
    <t>213.56±29.62</t>
    <phoneticPr fontId="1" type="noConversion"/>
  </si>
  <si>
    <t>326.69±11.94</t>
    <phoneticPr fontId="1" type="noConversion"/>
  </si>
  <si>
    <t>5.35±0.2</t>
    <phoneticPr fontId="1" type="noConversion"/>
  </si>
  <si>
    <t>5.43±0.03</t>
    <phoneticPr fontId="1" type="noConversion"/>
  </si>
  <si>
    <t>4.6±0.1</t>
    <phoneticPr fontId="1" type="noConversion"/>
  </si>
  <si>
    <t>4.95±0.2</t>
    <phoneticPr fontId="1" type="noConversion"/>
  </si>
  <si>
    <t>6.03±0.2</t>
    <phoneticPr fontId="1" type="noConversion"/>
  </si>
  <si>
    <t>5.9±0.23</t>
    <phoneticPr fontId="1" type="noConversion"/>
  </si>
  <si>
    <t>5.83±0.3</t>
    <phoneticPr fontId="1" type="noConversion"/>
  </si>
  <si>
    <t>5.78±0.28</t>
    <phoneticPr fontId="1" type="noConversion"/>
  </si>
  <si>
    <t>7.25±0.15</t>
    <phoneticPr fontId="1" type="noConversion"/>
  </si>
  <si>
    <t>6.55±0.13</t>
    <phoneticPr fontId="1" type="noConversion"/>
  </si>
  <si>
    <t>6.22±0.13</t>
    <phoneticPr fontId="1" type="noConversion"/>
  </si>
  <si>
    <t>5.79±0.16</t>
    <phoneticPr fontId="1" type="noConversion"/>
  </si>
  <si>
    <t>4.82±0.02</t>
    <phoneticPr fontId="1" type="noConversion"/>
  </si>
  <si>
    <t>4.51±0.02</t>
    <phoneticPr fontId="1" type="noConversion"/>
  </si>
  <si>
    <t>842±164</t>
    <phoneticPr fontId="1" type="noConversion"/>
  </si>
  <si>
    <t>742±140</t>
    <phoneticPr fontId="1" type="noConversion"/>
  </si>
  <si>
    <t>728±146</t>
    <phoneticPr fontId="1" type="noConversion"/>
  </si>
  <si>
    <t>868±157</t>
    <phoneticPr fontId="1" type="noConversion"/>
  </si>
  <si>
    <t>372.9±26.3</t>
    <phoneticPr fontId="1" type="noConversion"/>
  </si>
  <si>
    <t>4.47±0.18</t>
    <phoneticPr fontId="1" type="noConversion"/>
  </si>
  <si>
    <t>4.61±0.21</t>
    <phoneticPr fontId="1" type="noConversion"/>
  </si>
  <si>
    <t>5.5±0.2</t>
    <phoneticPr fontId="1" type="noConversion"/>
  </si>
  <si>
    <t>5.9±0.1</t>
    <phoneticPr fontId="1" type="noConversion"/>
  </si>
  <si>
    <t>41±8.5</t>
    <phoneticPr fontId="1" type="noConversion"/>
  </si>
  <si>
    <t>22.7±9.6</t>
    <phoneticPr fontId="1" type="noConversion"/>
  </si>
  <si>
    <t>171±16</t>
    <phoneticPr fontId="1" type="noConversion"/>
  </si>
  <si>
    <t>13.5±0.6</t>
    <phoneticPr fontId="1" type="noConversion"/>
  </si>
  <si>
    <t>4.9±0.2</t>
    <phoneticPr fontId="1" type="noConversion"/>
  </si>
  <si>
    <t>5.5±0.1</t>
    <phoneticPr fontId="1" type="noConversion"/>
  </si>
  <si>
    <t>2.66±0.13</t>
    <phoneticPr fontId="1" type="noConversion"/>
  </si>
  <si>
    <t>2.71±0.05</t>
    <phoneticPr fontId="1" type="noConversion"/>
  </si>
  <si>
    <t>2.8±0.01</t>
    <phoneticPr fontId="1" type="noConversion"/>
  </si>
  <si>
    <t>TE-CF</t>
  </si>
  <si>
    <t>TE-DF</t>
  </si>
  <si>
    <t>TR-EF</t>
  </si>
  <si>
    <t>GLD</t>
  </si>
  <si>
    <t>3.16±0.14</t>
    <phoneticPr fontId="1" type="noConversion"/>
  </si>
  <si>
    <t>2.95±0.13</t>
    <phoneticPr fontId="1" type="noConversion"/>
  </si>
  <si>
    <t>2.91±0.13</t>
    <phoneticPr fontId="1" type="noConversion"/>
  </si>
  <si>
    <t>4.68±0.21</t>
    <phoneticPr fontId="1" type="noConversion"/>
  </si>
  <si>
    <t>4.16±0.19</t>
    <phoneticPr fontId="1" type="noConversion"/>
  </si>
  <si>
    <t>2.99±0.13</t>
    <phoneticPr fontId="1" type="noConversion"/>
  </si>
  <si>
    <t>6.12±0.27</t>
    <phoneticPr fontId="1" type="noConversion"/>
  </si>
  <si>
    <t>5.98±0.27</t>
    <phoneticPr fontId="1" type="noConversion"/>
  </si>
  <si>
    <t>5.9±0.26</t>
    <phoneticPr fontId="1" type="noConversion"/>
  </si>
  <si>
    <t>5.8±0.26</t>
    <phoneticPr fontId="1" type="noConversion"/>
  </si>
  <si>
    <t>5.78±0.26</t>
    <phoneticPr fontId="1" type="noConversion"/>
  </si>
  <si>
    <t>5.65±0.25</t>
    <phoneticPr fontId="1" type="noConversion"/>
  </si>
  <si>
    <t>Nitrogen addition reduces soil respiration in a mature tropical forest in southern China.</t>
    <phoneticPr fontId="1" type="noConversion"/>
  </si>
  <si>
    <t>87.2W,30.83N</t>
    <phoneticPr fontId="1" type="noConversion"/>
  </si>
  <si>
    <t>Lee KH, Jose SB</t>
    <phoneticPr fontId="1" type="noConversion"/>
  </si>
  <si>
    <t>Soil respiration, fine root production, and microbial biomass in cottonwood and loblolly pine plamtations along a nitrogen fertilization gradient</t>
    <phoneticPr fontId="1" type="noConversion"/>
  </si>
  <si>
    <t>Forest Ecology and Management</t>
    <phoneticPr fontId="1" type="noConversion"/>
  </si>
  <si>
    <t>185:263-273</t>
    <phoneticPr fontId="1" type="noConversion"/>
  </si>
  <si>
    <t>CF</t>
    <phoneticPr fontId="1" type="noConversion"/>
  </si>
  <si>
    <t>DF</t>
    <phoneticPr fontId="1" type="noConversion"/>
  </si>
  <si>
    <t>EF</t>
    <phoneticPr fontId="1" type="noConversion"/>
  </si>
  <si>
    <t>Chronic nitrogen additions reduce total soil respiration and microbial respiration in temperate forest soils at the Harvard Forest.</t>
    <phoneticPr fontId="1" type="noConversion"/>
  </si>
  <si>
    <t>Response of soil respiration of different components to nitrogen addition in a Castanea mollissima plantation.</t>
    <phoneticPr fontId="1" type="noConversion"/>
  </si>
  <si>
    <t>109E,26N</t>
    <phoneticPr fontId="1" type="noConversion"/>
  </si>
  <si>
    <t>18.34±1.77</t>
    <phoneticPr fontId="1" type="noConversion"/>
  </si>
  <si>
    <t>30.18±2.22</t>
    <phoneticPr fontId="1" type="noConversion"/>
  </si>
  <si>
    <t>24.68±15.87</t>
    <phoneticPr fontId="1" type="noConversion"/>
  </si>
  <si>
    <t>28.8±2.6</t>
    <phoneticPr fontId="1" type="noConversion"/>
  </si>
  <si>
    <t>9.6±4.8</t>
    <phoneticPr fontId="1" type="noConversion"/>
  </si>
  <si>
    <t>23.13±4.77</t>
    <phoneticPr fontId="1" type="noConversion"/>
  </si>
  <si>
    <t>13.7±5.2</t>
    <phoneticPr fontId="1" type="noConversion"/>
  </si>
  <si>
    <t>24.65±1.5</t>
    <phoneticPr fontId="1" type="noConversion"/>
  </si>
  <si>
    <t>15.3±2.5</t>
    <phoneticPr fontId="1" type="noConversion"/>
  </si>
  <si>
    <t>36.11±5.73</t>
    <phoneticPr fontId="1" type="noConversion"/>
  </si>
  <si>
    <t>28.56±6.57</t>
    <phoneticPr fontId="1" type="noConversion"/>
  </si>
  <si>
    <t>BF-CF</t>
    <phoneticPr fontId="1" type="noConversion"/>
  </si>
  <si>
    <t>6.4±0.35</t>
    <phoneticPr fontId="1" type="noConversion"/>
  </si>
  <si>
    <t>5.46±0.5</t>
    <phoneticPr fontId="1" type="noConversion"/>
  </si>
  <si>
    <t>5.17±0.15</t>
    <phoneticPr fontId="1" type="noConversion"/>
  </si>
  <si>
    <t>5±0.3</t>
    <phoneticPr fontId="1" type="noConversion"/>
  </si>
  <si>
    <t>117.18E,31.85N</t>
    <phoneticPr fontId="1" type="noConversion"/>
  </si>
  <si>
    <t>subTR-DF</t>
    <phoneticPr fontId="1" type="noConversion"/>
  </si>
  <si>
    <t>2873.6±171.5</t>
    <phoneticPr fontId="1" type="noConversion"/>
  </si>
  <si>
    <t>3050.64±258.36</t>
    <phoneticPr fontId="1" type="noConversion"/>
  </si>
  <si>
    <t>3036.58±141.42</t>
    <phoneticPr fontId="1" type="noConversion"/>
  </si>
  <si>
    <t>117.03E,31.73N</t>
    <phoneticPr fontId="1" type="noConversion"/>
  </si>
  <si>
    <t>2627±173</t>
    <phoneticPr fontId="1" type="noConversion"/>
  </si>
  <si>
    <t>2917.44±278.41</t>
    <phoneticPr fontId="1" type="noConversion"/>
  </si>
  <si>
    <t>2915.37±201</t>
    <phoneticPr fontId="1" type="noConversion"/>
  </si>
  <si>
    <t>116.56E,31.07N</t>
    <phoneticPr fontId="1" type="noConversion"/>
  </si>
  <si>
    <t>2824±219</t>
    <phoneticPr fontId="1" type="noConversion"/>
  </si>
  <si>
    <t>2959±145.5</t>
    <phoneticPr fontId="1" type="noConversion"/>
  </si>
  <si>
    <t>2887.6±111.4</t>
    <phoneticPr fontId="1" type="noConversion"/>
  </si>
  <si>
    <t>Duan PP, Xiao KC, Wang KL,Li DJ</t>
    <phoneticPr fontId="1" type="noConversion"/>
  </si>
  <si>
    <t xml:space="preserve">Responses of soil respiration to nitrogen addition are mediated by topography in a subtropical karst forest </t>
    <phoneticPr fontId="1" type="noConversion"/>
  </si>
  <si>
    <t>Xing AJ,Du EZ,Shen HH,Xu LC,Zhao MY,Liu XY,Fang JY</t>
    <phoneticPr fontId="1" type="noConversion"/>
  </si>
  <si>
    <t>High-level nitrogen additions accelerate soil respiration reduction over time in a boreal forest</t>
    <phoneticPr fontId="1" type="noConversion"/>
  </si>
  <si>
    <t>4.58 ± 0.1</t>
  </si>
  <si>
    <t>4.55 ± 0.1</t>
    <phoneticPr fontId="1" type="noConversion"/>
  </si>
  <si>
    <t>4.46 ± 0.1</t>
  </si>
  <si>
    <t>4.64 ± 0.1</t>
  </si>
  <si>
    <t>4.76 ± 0.2</t>
    <phoneticPr fontId="1" type="noConversion"/>
  </si>
  <si>
    <t>4.69 ± 0.1</t>
  </si>
  <si>
    <t>5.10 ± 0.1</t>
  </si>
  <si>
    <t>5.04 ± 0.1</t>
  </si>
  <si>
    <t>5.08 ± 0.1</t>
  </si>
  <si>
    <t>Fu RX,Xu XN,Yu YC,Zhang YB,Sun ZL,Tao X</t>
    <phoneticPr fontId="1" type="noConversion"/>
  </si>
  <si>
    <t>Forest soil respiration response to increasing nitrogen deposition along an urban–rural gradient</t>
    <phoneticPr fontId="1" type="noConversion"/>
  </si>
  <si>
    <t>Catena</t>
  </si>
  <si>
    <t>221:106759</t>
  </si>
  <si>
    <t>Ecology Letters</t>
  </si>
  <si>
    <t>25:1869-1878</t>
  </si>
  <si>
    <t>Global Ecology and Conservation</t>
    <phoneticPr fontId="1" type="noConversion"/>
  </si>
  <si>
    <t>e01575</t>
    <phoneticPr fontId="1" type="noConversion"/>
  </si>
  <si>
    <t>subTR-CF</t>
    <phoneticPr fontId="1" type="noConversion"/>
  </si>
  <si>
    <t>825.6±24</t>
    <phoneticPr fontId="1" type="noConversion"/>
  </si>
  <si>
    <t>801.6±20</t>
    <phoneticPr fontId="1" type="noConversion"/>
  </si>
  <si>
    <t>679.4±69</t>
    <phoneticPr fontId="1" type="noConversion"/>
  </si>
  <si>
    <t>841.8±56.2</t>
    <phoneticPr fontId="1" type="noConversion"/>
  </si>
  <si>
    <t>909±92</t>
    <phoneticPr fontId="1" type="noConversion"/>
  </si>
  <si>
    <t>661.6±28.1</t>
    <phoneticPr fontId="1" type="noConversion"/>
  </si>
  <si>
    <t>704.3±85.3</t>
    <phoneticPr fontId="1" type="noConversion"/>
  </si>
  <si>
    <t>681.5±63.5</t>
    <phoneticPr fontId="1" type="noConversion"/>
  </si>
  <si>
    <t>667±23.6</t>
    <phoneticPr fontId="1" type="noConversion"/>
  </si>
  <si>
    <t>681.5±34.5</t>
    <phoneticPr fontId="1" type="noConversion"/>
  </si>
  <si>
    <t>525.6±42.6</t>
    <phoneticPr fontId="1" type="noConversion"/>
  </si>
  <si>
    <t>586.38±79.76</t>
    <phoneticPr fontId="1" type="noConversion"/>
  </si>
  <si>
    <t>495.7±23</t>
    <phoneticPr fontId="1" type="noConversion"/>
  </si>
  <si>
    <t>531.2±46.1</t>
    <phoneticPr fontId="1" type="noConversion"/>
  </si>
  <si>
    <t>507.5±57</t>
    <phoneticPr fontId="1" type="noConversion"/>
  </si>
  <si>
    <t>Zheng MH, Zhang T, Luo YQ, Liu JX, Lu XK, Ye Q,Wang SH, Huang J,Mao QG,Mo JM,Zhang W</t>
    <phoneticPr fontId="1" type="noConversion"/>
  </si>
  <si>
    <t>Temporal patterns of soil carbon emission in tropical forests under long-term nitrogen  deposition</t>
    <phoneticPr fontId="1" type="noConversion"/>
  </si>
  <si>
    <t>Nature Geoscience</t>
    <phoneticPr fontId="1" type="noConversion"/>
  </si>
  <si>
    <t>15:1002-1010</t>
    <phoneticPr fontId="1" type="noConversion"/>
  </si>
  <si>
    <t>32.8±3.8</t>
    <phoneticPr fontId="1" type="noConversion"/>
  </si>
  <si>
    <t>37.2±3.1</t>
    <phoneticPr fontId="1" type="noConversion"/>
  </si>
  <si>
    <t>35±3.2</t>
    <phoneticPr fontId="1" type="noConversion"/>
  </si>
  <si>
    <t>37±2.2</t>
    <phoneticPr fontId="1" type="noConversion"/>
  </si>
  <si>
    <t>39±1.8</t>
    <phoneticPr fontId="1" type="noConversion"/>
  </si>
  <si>
    <t>38±1.3</t>
    <phoneticPr fontId="1" type="noConversion"/>
  </si>
  <si>
    <t>4.05W,40.85N</t>
  </si>
  <si>
    <t>4.05W,40.85N</t>
    <phoneticPr fontId="1" type="noConversion"/>
  </si>
  <si>
    <t>TE-CF</t>
    <phoneticPr fontId="1" type="noConversion"/>
  </si>
  <si>
    <t>TE-DF</t>
    <phoneticPr fontId="1" type="noConversion"/>
  </si>
  <si>
    <t>Ferna´ndez-Alonso MJ, Ferna´ndez-Alonso E, Rubio A</t>
    <phoneticPr fontId="1" type="noConversion"/>
  </si>
  <si>
    <t>Drivers of soil respiration in response to nitrogen addition in a Mediterranean mountain forest</t>
    <phoneticPr fontId="1" type="noConversion"/>
  </si>
  <si>
    <t>Biogeochemistry</t>
    <phoneticPr fontId="1" type="noConversion"/>
  </si>
  <si>
    <t>155:305-321</t>
    <phoneticPr fontId="1" type="noConversion"/>
  </si>
  <si>
    <t>3.62W,40N</t>
  </si>
  <si>
    <t>3.62W,40N</t>
    <phoneticPr fontId="1" type="noConversion"/>
  </si>
  <si>
    <t>8.15±0.07</t>
    <phoneticPr fontId="1" type="noConversion"/>
  </si>
  <si>
    <t>8.05±0.08</t>
    <phoneticPr fontId="1" type="noConversion"/>
  </si>
  <si>
    <t>8.18±0.07</t>
    <phoneticPr fontId="1" type="noConversion"/>
  </si>
  <si>
    <t>7.97±0.16</t>
    <phoneticPr fontId="1" type="noConversion"/>
  </si>
  <si>
    <t>0.17±0.01</t>
    <phoneticPr fontId="1" type="noConversion"/>
  </si>
  <si>
    <t>0.16±0.01</t>
    <phoneticPr fontId="1" type="noConversion"/>
  </si>
  <si>
    <t>0.18±0.02</t>
    <phoneticPr fontId="1" type="noConversion"/>
  </si>
  <si>
    <t>2.74±0.15</t>
    <phoneticPr fontId="1" type="noConversion"/>
  </si>
  <si>
    <t>2.88±0.24</t>
    <phoneticPr fontId="1" type="noConversion"/>
  </si>
  <si>
    <t>2.73±0.15</t>
    <phoneticPr fontId="1" type="noConversion"/>
  </si>
  <si>
    <t>3.08±0.24</t>
    <phoneticPr fontId="1" type="noConversion"/>
  </si>
  <si>
    <t>Lafuente A, Recio J, Ochoa-Hueso R, Gallardo A,  Pérez-Corona ME, Manrique E,Durán J</t>
    <phoneticPr fontId="1" type="noConversion"/>
  </si>
  <si>
    <t>Simulated nitrogen deposition influences soil greenhouse gas fluxes in a Mediterranean dryland</t>
    <phoneticPr fontId="1" type="noConversion"/>
  </si>
  <si>
    <t>737:139610</t>
    <phoneticPr fontId="1" type="noConversion"/>
  </si>
  <si>
    <t>53.26E, 36.51N</t>
    <phoneticPr fontId="1" type="noConversion"/>
  </si>
  <si>
    <t>subTR-DF</t>
    <phoneticPr fontId="1" type="noConversion"/>
  </si>
  <si>
    <t>22±10</t>
    <phoneticPr fontId="1" type="noConversion"/>
  </si>
  <si>
    <t>7.13 ± 0.01</t>
    <phoneticPr fontId="1" type="noConversion"/>
  </si>
  <si>
    <t>7.08 ± 0.01</t>
    <phoneticPr fontId="1" type="noConversion"/>
  </si>
  <si>
    <t>6.86 ± 0.01</t>
    <phoneticPr fontId="1" type="noConversion"/>
  </si>
  <si>
    <t>6.76 ± 0.02</t>
    <phoneticPr fontId="1" type="noConversion"/>
  </si>
  <si>
    <t>0.41 ± 0.01</t>
    <phoneticPr fontId="1" type="noConversion"/>
  </si>
  <si>
    <t>0.47 ± 0.01</t>
    <phoneticPr fontId="1" type="noConversion"/>
  </si>
  <si>
    <t>0.58 ± 0.01</t>
    <phoneticPr fontId="1" type="noConversion"/>
  </si>
  <si>
    <t>115 ± 3.00</t>
    <phoneticPr fontId="1" type="noConversion"/>
  </si>
  <si>
    <t>122 ± 7.3</t>
    <phoneticPr fontId="1" type="noConversion"/>
  </si>
  <si>
    <t>141 ± 10.7</t>
    <phoneticPr fontId="1" type="noConversion"/>
  </si>
  <si>
    <t>174 ± 16.1</t>
  </si>
  <si>
    <t>47.875±0.46</t>
    <phoneticPr fontId="1" type="noConversion"/>
  </si>
  <si>
    <t>48.8±0.46</t>
    <phoneticPr fontId="1" type="noConversion"/>
  </si>
  <si>
    <t>51.6±0.68</t>
    <phoneticPr fontId="1" type="noConversion"/>
  </si>
  <si>
    <t>Tafazoli M, Hojjati, SM, Jalilvand H,Lamersdorf N,Tafazoli M</t>
    <phoneticPr fontId="1" type="noConversion"/>
  </si>
  <si>
    <t>Effect of nitrogen addition on soil CO2 efflux and fine root biomass in maple monocultures of the hyrcanian region</t>
    <phoneticPr fontId="1" type="noConversion"/>
  </si>
  <si>
    <t>Annals of Forest Science</t>
    <phoneticPr fontId="1" type="noConversion"/>
  </si>
  <si>
    <t>78(2):29</t>
    <phoneticPr fontId="1" type="noConversion"/>
  </si>
  <si>
    <t>GLD</t>
    <phoneticPr fontId="1" type="noConversion"/>
  </si>
  <si>
    <t>114.3E,34.81N</t>
    <phoneticPr fontId="1" type="noConversion"/>
  </si>
  <si>
    <t>2.67±0.04</t>
    <phoneticPr fontId="1" type="noConversion"/>
  </si>
  <si>
    <t>3.15±0.07</t>
    <phoneticPr fontId="1" type="noConversion"/>
  </si>
  <si>
    <t>2.12±0.08</t>
    <phoneticPr fontId="1" type="noConversion"/>
  </si>
  <si>
    <t>2.3±0.04</t>
    <phoneticPr fontId="1" type="noConversion"/>
  </si>
  <si>
    <t>5.18±0.18</t>
    <phoneticPr fontId="1" type="noConversion"/>
  </si>
  <si>
    <t>Increased precipitation and nitrogen addition accelerate the temporal increase in soil respiration during 8-year old-field grassland succession</t>
    <phoneticPr fontId="1" type="noConversion"/>
  </si>
  <si>
    <t>28:3944-3959</t>
    <phoneticPr fontId="1" type="noConversion"/>
  </si>
  <si>
    <t>101E,29.56N</t>
    <phoneticPr fontId="1" type="noConversion"/>
  </si>
  <si>
    <t>1417.5±108.2</t>
    <phoneticPr fontId="1" type="noConversion"/>
  </si>
  <si>
    <t>1408.7±86.2</t>
    <phoneticPr fontId="1" type="noConversion"/>
  </si>
  <si>
    <t>1172.3±158.2</t>
    <phoneticPr fontId="1" type="noConversion"/>
  </si>
  <si>
    <t>JGB Biogeoscience</t>
    <phoneticPr fontId="1" type="noConversion"/>
  </si>
  <si>
    <t>127:e2022JG006829</t>
    <phoneticPr fontId="1" type="noConversion"/>
  </si>
  <si>
    <t>83.005E,24.3N</t>
  </si>
  <si>
    <t>83.005E,24.3N</t>
    <phoneticPr fontId="1" type="noConversion"/>
  </si>
  <si>
    <t>169±7</t>
    <phoneticPr fontId="1" type="noConversion"/>
  </si>
  <si>
    <t>171 (6)-186(8)</t>
    <phoneticPr fontId="1" type="noConversion"/>
  </si>
  <si>
    <t>169(9)-189(7)</t>
    <phoneticPr fontId="1" type="noConversion"/>
  </si>
  <si>
    <t>168(9)-197(8)</t>
    <phoneticPr fontId="1" type="noConversion"/>
  </si>
  <si>
    <t>170(7)-177(8)</t>
    <phoneticPr fontId="1" type="noConversion"/>
  </si>
  <si>
    <t>169(6)-156(5)</t>
    <phoneticPr fontId="1" type="noConversion"/>
  </si>
  <si>
    <t>7.8(0.03)</t>
    <phoneticPr fontId="1" type="noConversion"/>
  </si>
  <si>
    <t>7.84(0.06)-7.37(0.04)</t>
    <phoneticPr fontId="1" type="noConversion"/>
  </si>
  <si>
    <t>7.81(0.03)-7.15(0.02)</t>
    <phoneticPr fontId="1" type="noConversion"/>
  </si>
  <si>
    <t>7.83(0.05)-6.92(0.03)</t>
    <phoneticPr fontId="1" type="noConversion"/>
  </si>
  <si>
    <t>7.79(0.02)-6.68(0.03)</t>
    <phoneticPr fontId="1" type="noConversion"/>
  </si>
  <si>
    <t>7.82(0.06)-6.22(0.03)</t>
    <phoneticPr fontId="1" type="noConversion"/>
  </si>
  <si>
    <t>445±13</t>
    <phoneticPr fontId="1" type="noConversion"/>
  </si>
  <si>
    <t>440 (14)- 479 (16)</t>
    <phoneticPr fontId="1" type="noConversion"/>
  </si>
  <si>
    <t>446 (16) - 524 (17)</t>
    <phoneticPr fontId="1" type="noConversion"/>
  </si>
  <si>
    <t>448 (19)- 545 (16)</t>
    <phoneticPr fontId="1" type="noConversion"/>
  </si>
  <si>
    <t xml:space="preserve">440 (12)-  465 (14) </t>
    <phoneticPr fontId="1" type="noConversion"/>
  </si>
  <si>
    <t xml:space="preserve">447 (11)- 415 (13) </t>
    <phoneticPr fontId="1" type="noConversion"/>
  </si>
  <si>
    <t>52±3</t>
    <phoneticPr fontId="1" type="noConversion"/>
  </si>
  <si>
    <t>52 (5)- 75 (2.90)</t>
    <phoneticPr fontId="1" type="noConversion"/>
  </si>
  <si>
    <t>53 (3) - 83 (4)</t>
    <phoneticPr fontId="1" type="noConversion"/>
  </si>
  <si>
    <t>51 (6)-89 (3)</t>
    <phoneticPr fontId="1" type="noConversion"/>
  </si>
  <si>
    <t xml:space="preserve">50 (4) - 54 (3) </t>
    <phoneticPr fontId="1" type="noConversion"/>
  </si>
  <si>
    <t>52 (5)-46(2)</t>
    <phoneticPr fontId="1" type="noConversion"/>
  </si>
  <si>
    <t>17.26±1.05</t>
    <phoneticPr fontId="1" type="noConversion"/>
  </si>
  <si>
    <t>17.31 (1.88) - 23.75b (1.87)</t>
    <phoneticPr fontId="1" type="noConversion"/>
  </si>
  <si>
    <t>17.32 (1.24)-17.30 (1.41)</t>
    <phoneticPr fontId="1" type="noConversion"/>
  </si>
  <si>
    <t>17.19 (1.16)- 23.08 (1.47)</t>
    <phoneticPr fontId="1" type="noConversion"/>
  </si>
  <si>
    <t>17.26 (1.16)-18.86 (1.11)</t>
    <phoneticPr fontId="1" type="noConversion"/>
  </si>
  <si>
    <t>17.30 (1.41)- 16.75 (1.25)</t>
    <phoneticPr fontId="1" type="noConversion"/>
  </si>
  <si>
    <t>Verma P, Sagar R</t>
    <phoneticPr fontId="1" type="noConversion"/>
  </si>
  <si>
    <t>Soil respiration response to nitrogen fertilization experiment in tropical grassland</t>
    <phoneticPr fontId="1" type="noConversion"/>
  </si>
  <si>
    <t xml:space="preserve">Ecological Research </t>
    <phoneticPr fontId="1" type="noConversion"/>
  </si>
  <si>
    <t>37:390-405</t>
    <phoneticPr fontId="1" type="noConversion"/>
  </si>
  <si>
    <t>121.5E,50.93N</t>
  </si>
  <si>
    <t>121.5E,50.93N</t>
    <phoneticPr fontId="1" type="noConversion"/>
  </si>
  <si>
    <t>2900.98±450.49</t>
    <phoneticPr fontId="1" type="noConversion"/>
  </si>
  <si>
    <t>2734.78±298.27</t>
    <phoneticPr fontId="1" type="noConversion"/>
  </si>
  <si>
    <t>1802.03±279.92</t>
    <phoneticPr fontId="1" type="noConversion"/>
  </si>
  <si>
    <t>4.8±0.36</t>
    <phoneticPr fontId="1" type="noConversion"/>
  </si>
  <si>
    <t>4.34±0.18</t>
    <phoneticPr fontId="1" type="noConversion"/>
  </si>
  <si>
    <t>4.04±0.17</t>
    <phoneticPr fontId="1" type="noConversion"/>
  </si>
  <si>
    <t>3.95±0.27</t>
    <phoneticPr fontId="1" type="noConversion"/>
  </si>
  <si>
    <t>Long‑term nitrogen addition reduced soil respiration contributed by decline in the understory plant cover but not species richness</t>
    <phoneticPr fontId="1" type="noConversion"/>
  </si>
  <si>
    <t>Plant Soil</t>
    <phoneticPr fontId="1" type="noConversion"/>
  </si>
  <si>
    <t>431.7±25.4</t>
    <phoneticPr fontId="1" type="noConversion"/>
  </si>
  <si>
    <t>180.95±9.39</t>
    <phoneticPr fontId="1" type="noConversion"/>
  </si>
  <si>
    <t>4.29±0.02</t>
    <phoneticPr fontId="1" type="noConversion"/>
  </si>
  <si>
    <t>4.06±0.03</t>
    <phoneticPr fontId="1" type="noConversion"/>
  </si>
  <si>
    <t>2.5±0.25</t>
    <phoneticPr fontId="1" type="noConversion"/>
  </si>
  <si>
    <t>2.2±0.2</t>
    <phoneticPr fontId="1" type="noConversion"/>
  </si>
  <si>
    <t>103E,30.1N</t>
    <phoneticPr fontId="1" type="noConversion"/>
  </si>
  <si>
    <t>68.3±4</t>
    <phoneticPr fontId="1" type="noConversion"/>
  </si>
  <si>
    <t>62.5±8</t>
    <phoneticPr fontId="1" type="noConversion"/>
  </si>
  <si>
    <t>78.2±5</t>
    <phoneticPr fontId="1" type="noConversion"/>
  </si>
  <si>
    <t>72.3±5</t>
    <phoneticPr fontId="1" type="noConversion"/>
  </si>
  <si>
    <t>84.2±4.3</t>
    <phoneticPr fontId="1" type="noConversion"/>
  </si>
  <si>
    <t>79.6±4</t>
    <phoneticPr fontId="1" type="noConversion"/>
  </si>
  <si>
    <t>84±6</t>
    <phoneticPr fontId="1" type="noConversion"/>
  </si>
  <si>
    <t>70.5±4</t>
    <phoneticPr fontId="1" type="noConversion"/>
  </si>
  <si>
    <t>323.7±13</t>
    <phoneticPr fontId="1" type="noConversion"/>
  </si>
  <si>
    <t>280±11</t>
    <phoneticPr fontId="1" type="noConversion"/>
  </si>
  <si>
    <t>287±11</t>
    <phoneticPr fontId="1" type="noConversion"/>
  </si>
  <si>
    <t>253.6±14</t>
    <phoneticPr fontId="1" type="noConversion"/>
  </si>
  <si>
    <t>333.6±15</t>
    <phoneticPr fontId="1" type="noConversion"/>
  </si>
  <si>
    <t>343±8.5</t>
    <phoneticPr fontId="1" type="noConversion"/>
  </si>
  <si>
    <t>362±10.8</t>
    <phoneticPr fontId="1" type="noConversion"/>
  </si>
  <si>
    <t>331±12</t>
    <phoneticPr fontId="1" type="noConversion"/>
  </si>
  <si>
    <t>1912±28</t>
    <phoneticPr fontId="1" type="noConversion"/>
  </si>
  <si>
    <t>2073.8±143</t>
    <phoneticPr fontId="1" type="noConversion"/>
  </si>
  <si>
    <t>2226±73</t>
    <phoneticPr fontId="1" type="noConversion"/>
  </si>
  <si>
    <t>2263.7±96</t>
    <phoneticPr fontId="1" type="noConversion"/>
  </si>
  <si>
    <t>2045.5±35.8</t>
    <phoneticPr fontId="1" type="noConversion"/>
  </si>
  <si>
    <t>2339±165</t>
    <phoneticPr fontId="1" type="noConversion"/>
  </si>
  <si>
    <t>2318±75</t>
    <phoneticPr fontId="1" type="noConversion"/>
  </si>
  <si>
    <t>2246.8±39.5</t>
    <phoneticPr fontId="1" type="noConversion"/>
  </si>
  <si>
    <t>116.6E,43.55N</t>
  </si>
  <si>
    <t>116.6E,43.55N</t>
    <phoneticPr fontId="1" type="noConversion"/>
  </si>
  <si>
    <t>Nitrogen and phosphorus co-addition stimulates soil respiration in a subtropical evergreen broad-leaved forest</t>
    <phoneticPr fontId="1" type="noConversion"/>
  </si>
  <si>
    <t xml:space="preserve">Plant Soil </t>
    <phoneticPr fontId="1" type="noConversion"/>
  </si>
  <si>
    <t>450:171-182</t>
    <phoneticPr fontId="1" type="noConversion"/>
  </si>
  <si>
    <t>Response of soil respiration to water and nitrogen addition and its influencing factors: a four-year field experiment in a temperate steppe</t>
    <phoneticPr fontId="1" type="noConversion"/>
  </si>
  <si>
    <t>471:427-442</t>
    <phoneticPr fontId="1" type="noConversion"/>
  </si>
  <si>
    <t>123.75E,44.75N</t>
    <phoneticPr fontId="1" type="noConversion"/>
  </si>
  <si>
    <t xml:space="preserve">Autotrophic respiration is more sensitive to nitrogen addition and grazing than heterotrophic respiration in a meadow steppe </t>
    <phoneticPr fontId="1" type="noConversion"/>
  </si>
  <si>
    <t>1.15±0.05</t>
    <phoneticPr fontId="1" type="noConversion"/>
  </si>
  <si>
    <t>1.3±0.1</t>
    <phoneticPr fontId="1" type="noConversion"/>
  </si>
  <si>
    <t>0.92±0.08</t>
    <phoneticPr fontId="1" type="noConversion"/>
  </si>
  <si>
    <t>1.04±0.08</t>
    <phoneticPr fontId="1" type="noConversion"/>
  </si>
  <si>
    <t>116.3E,42N</t>
    <phoneticPr fontId="1" type="noConversion"/>
  </si>
  <si>
    <t>Plant functional types regulate non-additive responses of soil respiration to 5-year warming and nitrogen addition in a semi-arid grassland</t>
    <phoneticPr fontId="1" type="noConversion"/>
  </si>
  <si>
    <t>35:2593-2603</t>
    <phoneticPr fontId="1" type="noConversion"/>
  </si>
  <si>
    <t>103E,30N</t>
  </si>
  <si>
    <t>Influences of nitrogen addition and aboveground litter-input manipulations on soil respiration and biochemical properties in a subtropical forest</t>
    <phoneticPr fontId="1" type="noConversion"/>
  </si>
  <si>
    <t>109.25E,36.75N</t>
    <phoneticPr fontId="1" type="noConversion"/>
  </si>
  <si>
    <r>
      <t xml:space="preserve">13.7 </t>
    </r>
    <r>
      <rPr>
        <sz val="11"/>
        <color rgb="FF000000"/>
        <rFont val="Times New Roman"/>
        <family val="1"/>
      </rPr>
      <t>± 0.44</t>
    </r>
    <phoneticPr fontId="1" type="noConversion"/>
  </si>
  <si>
    <r>
      <t xml:space="preserve">2.36 </t>
    </r>
    <r>
      <rPr>
        <sz val="11"/>
        <color rgb="FF000000"/>
        <rFont val="Times New Roman"/>
        <family val="1"/>
      </rPr>
      <t>± 0.30</t>
    </r>
    <phoneticPr fontId="1" type="noConversion"/>
  </si>
  <si>
    <r>
      <t xml:space="preserve">262 </t>
    </r>
    <r>
      <rPr>
        <sz val="11"/>
        <color rgb="FF000000"/>
        <rFont val="Times New Roman"/>
        <family val="1"/>
      </rPr>
      <t>± 4.4</t>
    </r>
    <phoneticPr fontId="1" type="noConversion"/>
  </si>
  <si>
    <r>
      <t xml:space="preserve">11.0 </t>
    </r>
    <r>
      <rPr>
        <sz val="11"/>
        <color rgb="FF000000"/>
        <rFont val="Times New Roman"/>
        <family val="1"/>
      </rPr>
      <t>± 0.30</t>
    </r>
    <phoneticPr fontId="1" type="noConversion"/>
  </si>
  <si>
    <r>
      <t xml:space="preserve">1.02 </t>
    </r>
    <r>
      <rPr>
        <sz val="11"/>
        <color rgb="FF000000"/>
        <rFont val="Times New Roman"/>
        <family val="1"/>
      </rPr>
      <t>± 0.04</t>
    </r>
    <phoneticPr fontId="1" type="noConversion"/>
  </si>
  <si>
    <r>
      <t xml:space="preserve">36.0 </t>
    </r>
    <r>
      <rPr>
        <sz val="11"/>
        <color rgb="FF000000"/>
        <rFont val="Times New Roman"/>
        <family val="1"/>
      </rPr>
      <t>± 0.65</t>
    </r>
    <phoneticPr fontId="1" type="noConversion"/>
  </si>
  <si>
    <r>
      <t xml:space="preserve">2.56 </t>
    </r>
    <r>
      <rPr>
        <sz val="11"/>
        <color rgb="FF000000"/>
        <rFont val="Times New Roman"/>
        <family val="1"/>
      </rPr>
      <t>± 0.11</t>
    </r>
    <phoneticPr fontId="1" type="noConversion"/>
  </si>
  <si>
    <r>
      <t xml:space="preserve">252 </t>
    </r>
    <r>
      <rPr>
        <sz val="11"/>
        <color rgb="FF000000"/>
        <rFont val="Times New Roman"/>
        <family val="1"/>
      </rPr>
      <t>± 3.0</t>
    </r>
    <phoneticPr fontId="1" type="noConversion"/>
  </si>
  <si>
    <r>
      <t xml:space="preserve">360 </t>
    </r>
    <r>
      <rPr>
        <sz val="11"/>
        <color rgb="FF000000"/>
        <rFont val="Times New Roman"/>
        <family val="1"/>
      </rPr>
      <t>± 8.6</t>
    </r>
    <phoneticPr fontId="1" type="noConversion"/>
  </si>
  <si>
    <r>
      <t xml:space="preserve">11.9 </t>
    </r>
    <r>
      <rPr>
        <sz val="11"/>
        <color rgb="FF000000"/>
        <rFont val="Times New Roman"/>
        <family val="1"/>
      </rPr>
      <t>± 0.06</t>
    </r>
    <phoneticPr fontId="1" type="noConversion"/>
  </si>
  <si>
    <r>
      <t xml:space="preserve">1.03 </t>
    </r>
    <r>
      <rPr>
        <sz val="11"/>
        <color rgb="FF000000"/>
        <rFont val="Times New Roman"/>
        <family val="1"/>
      </rPr>
      <t>± 0.02</t>
    </r>
    <phoneticPr fontId="1" type="noConversion"/>
  </si>
  <si>
    <r>
      <t xml:space="preserve">49.0 </t>
    </r>
    <r>
      <rPr>
        <sz val="11"/>
        <color rgb="FF000000"/>
        <rFont val="Times New Roman"/>
        <family val="1"/>
      </rPr>
      <t>± 1.36</t>
    </r>
    <phoneticPr fontId="1" type="noConversion"/>
  </si>
  <si>
    <r>
      <t xml:space="preserve">3.67 </t>
    </r>
    <r>
      <rPr>
        <sz val="11"/>
        <color rgb="FF000000"/>
        <rFont val="Times New Roman"/>
        <family val="1"/>
      </rPr>
      <t>± 0.42</t>
    </r>
    <phoneticPr fontId="1" type="noConversion"/>
  </si>
  <si>
    <r>
      <t xml:space="preserve">368 </t>
    </r>
    <r>
      <rPr>
        <sz val="11"/>
        <color rgb="FF000000"/>
        <rFont val="Times New Roman"/>
        <family val="1"/>
      </rPr>
      <t>± 10.1</t>
    </r>
    <phoneticPr fontId="1" type="noConversion"/>
  </si>
  <si>
    <r>
      <t xml:space="preserve">373 </t>
    </r>
    <r>
      <rPr>
        <sz val="11"/>
        <color rgb="FF000000"/>
        <rFont val="Times New Roman"/>
        <family val="1"/>
      </rPr>
      <t>± 6.8</t>
    </r>
    <phoneticPr fontId="1" type="noConversion"/>
  </si>
  <si>
    <t>N and P addition increase soil respiration but decrease contribution of heterotrophic respiration in semiarid grassland</t>
    <phoneticPr fontId="1" type="noConversion"/>
  </si>
  <si>
    <t>Agriculture, Ecosystems and Environment</t>
    <phoneticPr fontId="1" type="noConversion"/>
  </si>
  <si>
    <t>318:107493</t>
    <phoneticPr fontId="1" type="noConversion"/>
  </si>
  <si>
    <t>0.12±0.01</t>
    <phoneticPr fontId="1" type="noConversion"/>
  </si>
  <si>
    <t>1.8±0.1</t>
    <phoneticPr fontId="1" type="noConversion"/>
  </si>
  <si>
    <t>1.85±0.12</t>
    <phoneticPr fontId="1" type="noConversion"/>
  </si>
  <si>
    <t>1.7±0.1</t>
    <phoneticPr fontId="1" type="noConversion"/>
  </si>
  <si>
    <t>1.9±0.1</t>
    <phoneticPr fontId="1" type="noConversion"/>
  </si>
  <si>
    <t>2.95±0.06</t>
    <phoneticPr fontId="1" type="noConversion"/>
  </si>
  <si>
    <t>3.15±0.21</t>
    <phoneticPr fontId="1" type="noConversion"/>
  </si>
  <si>
    <t>2.62±0.2</t>
    <phoneticPr fontId="1" type="noConversion"/>
  </si>
  <si>
    <t>2.94±0.2</t>
    <phoneticPr fontId="1" type="noConversion"/>
  </si>
  <si>
    <t>12.1±0.8</t>
    <phoneticPr fontId="1" type="noConversion"/>
  </si>
  <si>
    <t>9.12±0.6</t>
    <phoneticPr fontId="1" type="noConversion"/>
  </si>
  <si>
    <t>9.72±1</t>
    <phoneticPr fontId="1" type="noConversion"/>
  </si>
  <si>
    <t>1.74±0.05</t>
    <phoneticPr fontId="1" type="noConversion"/>
  </si>
  <si>
    <t>Response of soil respiration to nitrogen addition in two subtropical forest types.</t>
    <phoneticPr fontId="1" type="noConversion"/>
  </si>
  <si>
    <t>subTR-EF</t>
    <phoneticPr fontId="1" type="noConversion"/>
  </si>
  <si>
    <t>SubTR-DF</t>
    <phoneticPr fontId="1" type="noConversion"/>
  </si>
  <si>
    <t>SubTR-CF</t>
    <phoneticPr fontId="1" type="noConversion"/>
  </si>
  <si>
    <t>Heterotrophic soil respiration affected by compound fertilizer types in red pine (Pinus densiflora S. et Z.) stands of Korea.</t>
    <phoneticPr fontId="1" type="noConversion"/>
  </si>
  <si>
    <t>682±21</t>
    <phoneticPr fontId="1" type="noConversion"/>
  </si>
  <si>
    <t>725±17</t>
    <phoneticPr fontId="1" type="noConversion"/>
  </si>
  <si>
    <t>205±22</t>
    <phoneticPr fontId="1" type="noConversion"/>
  </si>
  <si>
    <t>220±32</t>
    <phoneticPr fontId="1" type="noConversion"/>
  </si>
  <si>
    <t>243±33</t>
    <phoneticPr fontId="1" type="noConversion"/>
  </si>
  <si>
    <t>211±32</t>
    <phoneticPr fontId="1" type="noConversion"/>
  </si>
  <si>
    <t>136±33</t>
    <phoneticPr fontId="1" type="noConversion"/>
  </si>
  <si>
    <t>144±21</t>
    <phoneticPr fontId="1" type="noConversion"/>
  </si>
  <si>
    <t>165±28</t>
    <phoneticPr fontId="1" type="noConversion"/>
  </si>
  <si>
    <t>117±20</t>
    <phoneticPr fontId="1" type="noConversion"/>
  </si>
  <si>
    <t>131±9</t>
    <phoneticPr fontId="1" type="noConversion"/>
  </si>
  <si>
    <t>4.48±0.06</t>
    <phoneticPr fontId="1" type="noConversion"/>
  </si>
  <si>
    <t>61.6±9.1</t>
    <phoneticPr fontId="1" type="noConversion"/>
  </si>
  <si>
    <t>5.48±0.76</t>
    <phoneticPr fontId="1" type="noConversion"/>
  </si>
  <si>
    <t>8.9±0.1</t>
    <phoneticPr fontId="1" type="noConversion"/>
  </si>
  <si>
    <t>2.35±0.05</t>
    <phoneticPr fontId="1" type="noConversion"/>
  </si>
  <si>
    <t>2.43±0.07</t>
    <phoneticPr fontId="1" type="noConversion"/>
  </si>
  <si>
    <t>2.57±0.06</t>
    <phoneticPr fontId="1" type="noConversion"/>
  </si>
  <si>
    <t>2.7±0.05</t>
    <phoneticPr fontId="1" type="noConversion"/>
  </si>
  <si>
    <t>2.67±0.06</t>
    <phoneticPr fontId="1" type="noConversion"/>
  </si>
  <si>
    <t>2.83±0.06</t>
    <phoneticPr fontId="1" type="noConversion"/>
  </si>
  <si>
    <t>2.39±0.05</t>
    <phoneticPr fontId="1" type="noConversion"/>
  </si>
  <si>
    <t>2.43±0.06</t>
    <phoneticPr fontId="1" type="noConversion"/>
  </si>
  <si>
    <t>10.7±0.35</t>
    <phoneticPr fontId="1" type="noConversion"/>
  </si>
  <si>
    <t>12.8±0.25</t>
    <phoneticPr fontId="1" type="noConversion"/>
  </si>
  <si>
    <t>11.9±0.26</t>
    <phoneticPr fontId="1" type="noConversion"/>
  </si>
  <si>
    <t>11.2±0.32</t>
    <phoneticPr fontId="1" type="noConversion"/>
  </si>
  <si>
    <t>13±0.31</t>
    <phoneticPr fontId="1" type="noConversion"/>
  </si>
  <si>
    <t>11.5±0.27</t>
    <phoneticPr fontId="1" type="noConversion"/>
  </si>
  <si>
    <t>12.3±0.37</t>
    <phoneticPr fontId="1" type="noConversion"/>
  </si>
  <si>
    <t>10.8±0.29</t>
    <phoneticPr fontId="1" type="noConversion"/>
  </si>
  <si>
    <t>27.8±0.56</t>
    <phoneticPr fontId="1" type="noConversion"/>
  </si>
  <si>
    <t>32.2±0.58</t>
    <phoneticPr fontId="1" type="noConversion"/>
  </si>
  <si>
    <t>23.1±0.58</t>
    <phoneticPr fontId="1" type="noConversion"/>
  </si>
  <si>
    <t>25.3±0.52</t>
    <phoneticPr fontId="1" type="noConversion"/>
  </si>
  <si>
    <t>25.7±0.58</t>
    <phoneticPr fontId="1" type="noConversion"/>
  </si>
  <si>
    <t>27.8±0.57</t>
    <phoneticPr fontId="1" type="noConversion"/>
  </si>
  <si>
    <t>31±0.57</t>
    <phoneticPr fontId="1" type="noConversion"/>
  </si>
  <si>
    <t>27.8±0.52</t>
    <phoneticPr fontId="1" type="noConversion"/>
  </si>
  <si>
    <t>4.93±0.09</t>
    <phoneticPr fontId="1" type="noConversion"/>
  </si>
  <si>
    <t>5.14±0.03</t>
    <phoneticPr fontId="1" type="noConversion"/>
  </si>
  <si>
    <t>4.73±0.04</t>
    <phoneticPr fontId="1" type="noConversion"/>
  </si>
  <si>
    <t>4.52±0.12</t>
    <phoneticPr fontId="1" type="noConversion"/>
  </si>
  <si>
    <t>6.12±0.39</t>
    <phoneticPr fontId="1" type="noConversion"/>
  </si>
  <si>
    <t>5.93±0.26</t>
    <phoneticPr fontId="1" type="noConversion"/>
  </si>
  <si>
    <t>5.96±0.36</t>
    <phoneticPr fontId="1" type="noConversion"/>
  </si>
  <si>
    <t>114.6±4.2</t>
    <phoneticPr fontId="1" type="noConversion"/>
  </si>
  <si>
    <t>123±4</t>
    <phoneticPr fontId="1" type="noConversion"/>
  </si>
  <si>
    <t>102±6</t>
    <phoneticPr fontId="1" type="noConversion"/>
  </si>
  <si>
    <t>1.8±0.14</t>
    <phoneticPr fontId="1" type="noConversion"/>
  </si>
  <si>
    <t>2.05±0.2</t>
    <phoneticPr fontId="1" type="noConversion"/>
  </si>
  <si>
    <t>2±0.1</t>
    <phoneticPr fontId="1" type="noConversion"/>
  </si>
  <si>
    <t>2.17±0.17</t>
    <phoneticPr fontId="1" type="noConversion"/>
  </si>
  <si>
    <t>1.9±0.1</t>
    <phoneticPr fontId="1" type="noConversion"/>
  </si>
  <si>
    <t>0.65±0.08</t>
    <phoneticPr fontId="1" type="noConversion"/>
  </si>
  <si>
    <t>1.3±0.05</t>
    <phoneticPr fontId="1" type="noConversion"/>
  </si>
  <si>
    <t>1.5±0.15</t>
    <phoneticPr fontId="1" type="noConversion"/>
  </si>
  <si>
    <t>0.8±0.05</t>
    <phoneticPr fontId="1" type="noConversion"/>
  </si>
  <si>
    <t>2.45±0.23</t>
    <phoneticPr fontId="1" type="noConversion"/>
  </si>
  <si>
    <t>3.35±0.08</t>
    <phoneticPr fontId="1" type="noConversion"/>
  </si>
  <si>
    <t>3.1±0.13</t>
    <phoneticPr fontId="1" type="noConversion"/>
  </si>
  <si>
    <t>2.7±0.14</t>
    <phoneticPr fontId="1" type="noConversion"/>
  </si>
  <si>
    <t>2.37±0.26</t>
    <phoneticPr fontId="1" type="noConversion"/>
  </si>
  <si>
    <t>3.05±0.11</t>
    <phoneticPr fontId="1" type="noConversion"/>
  </si>
  <si>
    <t>3.19±0.23</t>
    <phoneticPr fontId="1" type="noConversion"/>
  </si>
  <si>
    <t>1.64±3.19</t>
    <phoneticPr fontId="1" type="noConversion"/>
  </si>
  <si>
    <t>4.7±0.31</t>
    <phoneticPr fontId="1" type="noConversion"/>
  </si>
  <si>
    <t>4.43±0.4</t>
    <phoneticPr fontId="1" type="noConversion"/>
  </si>
  <si>
    <t>4.54±0.4</t>
    <phoneticPr fontId="1" type="noConversion"/>
  </si>
  <si>
    <t>4.37±0.2</t>
    <phoneticPr fontId="1" type="noConversion"/>
  </si>
  <si>
    <t>41.5±3.8</t>
    <phoneticPr fontId="1" type="noConversion"/>
  </si>
  <si>
    <t>45±3.4</t>
    <phoneticPr fontId="1" type="noConversion"/>
  </si>
  <si>
    <t>46.7±4.8</t>
    <phoneticPr fontId="1" type="noConversion"/>
  </si>
  <si>
    <t>45±4.6</t>
    <phoneticPr fontId="1" type="noConversion"/>
  </si>
  <si>
    <t>6.58±0.16</t>
  </si>
  <si>
    <t>7.36±0.23</t>
  </si>
  <si>
    <t>8.39±0.14</t>
  </si>
  <si>
    <t>5.18±0.13</t>
  </si>
  <si>
    <t>5.18±0.13</t>
    <phoneticPr fontId="1" type="noConversion"/>
  </si>
  <si>
    <t>4.96±0.21</t>
  </si>
  <si>
    <t>44.81±2.3</t>
    <phoneticPr fontId="1" type="noConversion"/>
  </si>
  <si>
    <t>44.00±1.8</t>
    <phoneticPr fontId="1" type="noConversion"/>
  </si>
  <si>
    <t>42.80±2.1</t>
    <phoneticPr fontId="1" type="noConversion"/>
  </si>
  <si>
    <t xml:space="preserve">44.27±2.2 </t>
  </si>
  <si>
    <t>42.24±2.1</t>
  </si>
  <si>
    <t>42.04±1.6</t>
  </si>
  <si>
    <t>16.45±0.2</t>
    <phoneticPr fontId="1" type="noConversion"/>
  </si>
  <si>
    <t>16.04±0.3</t>
  </si>
  <si>
    <t>16.00±0.2</t>
  </si>
  <si>
    <t>16.08±0.3</t>
  </si>
  <si>
    <t>15.24±0.4</t>
  </si>
  <si>
    <t>15.13±0.3</t>
  </si>
  <si>
    <t>686±40</t>
    <phoneticPr fontId="1" type="noConversion"/>
  </si>
  <si>
    <t>800±28</t>
    <phoneticPr fontId="1" type="noConversion"/>
  </si>
  <si>
    <t>1111±21</t>
    <phoneticPr fontId="1" type="noConversion"/>
  </si>
  <si>
    <t>1445±17</t>
    <phoneticPr fontId="1" type="noConversion"/>
  </si>
  <si>
    <t>1538±12</t>
    <phoneticPr fontId="1" type="noConversion"/>
  </si>
  <si>
    <t>0.48±0.1</t>
    <phoneticPr fontId="1" type="noConversion"/>
  </si>
  <si>
    <t>6.12±0.27</t>
  </si>
  <si>
    <t>5.98±0.27</t>
  </si>
  <si>
    <t>5.9±0.26</t>
  </si>
  <si>
    <t>5.8±0.26</t>
  </si>
  <si>
    <t>5.78±0.26</t>
  </si>
  <si>
    <t>5.65±0.25</t>
  </si>
  <si>
    <t>5.9±0.3</t>
    <phoneticPr fontId="1" type="noConversion"/>
  </si>
  <si>
    <t>5.28±0.27</t>
    <phoneticPr fontId="1" type="noConversion"/>
  </si>
  <si>
    <t>5.5±0.2</t>
    <phoneticPr fontId="1" type="noConversion"/>
  </si>
  <si>
    <t>5.48±0.22</t>
    <phoneticPr fontId="1" type="noConversion"/>
  </si>
  <si>
    <t>4.5±0.17</t>
    <phoneticPr fontId="1" type="noConversion"/>
  </si>
  <si>
    <t>4.38±0.2</t>
    <phoneticPr fontId="1" type="noConversion"/>
  </si>
  <si>
    <t>4.97±0.24</t>
    <phoneticPr fontId="1" type="noConversion"/>
  </si>
  <si>
    <t>4.7±0.28</t>
    <phoneticPr fontId="1" type="noConversion"/>
  </si>
  <si>
    <t>4.2±0.18</t>
    <phoneticPr fontId="1" type="noConversion"/>
  </si>
  <si>
    <t>4.95±0.3</t>
    <phoneticPr fontId="1" type="noConversion"/>
  </si>
  <si>
    <t>3.65±0.17</t>
    <phoneticPr fontId="1" type="noConversion"/>
  </si>
  <si>
    <t>3.6±0.15</t>
    <phoneticPr fontId="1" type="noConversion"/>
  </si>
  <si>
    <t>2.5±0.24</t>
    <phoneticPr fontId="1" type="noConversion"/>
  </si>
  <si>
    <t>1.73±0.17</t>
    <phoneticPr fontId="1" type="noConversion"/>
  </si>
  <si>
    <t>2.2±0.18</t>
    <phoneticPr fontId="1" type="noConversion"/>
  </si>
  <si>
    <t>2.15±0.2</t>
    <phoneticPr fontId="1" type="noConversion"/>
  </si>
  <si>
    <t>1.51±0.17</t>
    <phoneticPr fontId="1" type="noConversion"/>
  </si>
  <si>
    <t>1.42±0.16</t>
    <phoneticPr fontId="1" type="noConversion"/>
  </si>
  <si>
    <t>1.65±0.25</t>
    <phoneticPr fontId="1" type="noConversion"/>
  </si>
  <si>
    <t>1.43±0.13</t>
    <phoneticPr fontId="1" type="noConversion"/>
  </si>
  <si>
    <t>2±0.24</t>
    <phoneticPr fontId="1" type="noConversion"/>
  </si>
  <si>
    <t>1.18±0.1</t>
    <phoneticPr fontId="1" type="noConversion"/>
  </si>
  <si>
    <t>0.73±0.16</t>
    <phoneticPr fontId="1" type="noConversion"/>
  </si>
  <si>
    <t>0.36±0.13</t>
    <phoneticPr fontId="1" type="noConversion"/>
  </si>
  <si>
    <t>3.4±0.16</t>
    <phoneticPr fontId="1" type="noConversion"/>
  </si>
  <si>
    <t>3.55±0.13</t>
    <phoneticPr fontId="1" type="noConversion"/>
  </si>
  <si>
    <t>3.3±0.13</t>
    <phoneticPr fontId="1" type="noConversion"/>
  </si>
  <si>
    <t>3.33±0.15</t>
    <phoneticPr fontId="1" type="noConversion"/>
  </si>
  <si>
    <t>2.99±0.04</t>
    <phoneticPr fontId="1" type="noConversion"/>
  </si>
  <si>
    <t>2.96±0.1</t>
    <phoneticPr fontId="1" type="noConversion"/>
  </si>
  <si>
    <t>3.32±0.24</t>
    <phoneticPr fontId="1" type="noConversion"/>
  </si>
  <si>
    <t>3.27±0.29</t>
    <phoneticPr fontId="1" type="noConversion"/>
  </si>
  <si>
    <t>2.95±0.16</t>
    <phoneticPr fontId="1" type="noConversion"/>
  </si>
  <si>
    <t>3.02±0.16</t>
    <phoneticPr fontId="1" type="noConversion"/>
  </si>
  <si>
    <t>2.9±0.2</t>
    <phoneticPr fontId="1" type="noConversion"/>
  </si>
  <si>
    <t>3.24±0.2</t>
    <phoneticPr fontId="1" type="noConversion"/>
  </si>
  <si>
    <t>7.2±0.19</t>
    <phoneticPr fontId="1" type="noConversion"/>
  </si>
  <si>
    <t>6.95±0.11</t>
    <phoneticPr fontId="1" type="noConversion"/>
  </si>
  <si>
    <t>6.82±0.21</t>
    <phoneticPr fontId="1" type="noConversion"/>
  </si>
  <si>
    <t>6.39±0.12</t>
    <phoneticPr fontId="1" type="noConversion"/>
  </si>
  <si>
    <t>300.56±31.45</t>
    <phoneticPr fontId="1" type="noConversion"/>
  </si>
  <si>
    <t>184.64±32.07</t>
    <phoneticPr fontId="1" type="noConversion"/>
  </si>
  <si>
    <t>369.22±14.26</t>
    <phoneticPr fontId="1" type="noConversion"/>
  </si>
  <si>
    <t>1.95±0.7</t>
    <phoneticPr fontId="1" type="noConversion"/>
  </si>
  <si>
    <t>2.9±1.2</t>
    <phoneticPr fontId="1" type="noConversion"/>
  </si>
  <si>
    <t>1.78±0.66</t>
    <phoneticPr fontId="1" type="noConversion"/>
  </si>
  <si>
    <t>2.5±1.05</t>
    <phoneticPr fontId="1" type="noConversion"/>
  </si>
  <si>
    <t>1.6±0.13</t>
  </si>
  <si>
    <t>4.8±0.15</t>
    <phoneticPr fontId="1" type="noConversion"/>
  </si>
  <si>
    <t>4.9±0.4</t>
    <phoneticPr fontId="1" type="noConversion"/>
  </si>
  <si>
    <t>5.1±0.1</t>
    <phoneticPr fontId="1" type="noConversion"/>
  </si>
  <si>
    <t>5.2±0.2</t>
    <phoneticPr fontId="1" type="noConversion"/>
  </si>
  <si>
    <t>4±0.3</t>
    <phoneticPr fontId="1" type="noConversion"/>
  </si>
  <si>
    <t>4.2±0.48</t>
    <phoneticPr fontId="1" type="noConversion"/>
  </si>
  <si>
    <t>4.4±0.15</t>
    <phoneticPr fontId="1" type="noConversion"/>
  </si>
  <si>
    <t>4.4±0.1</t>
    <phoneticPr fontId="1" type="noConversion"/>
  </si>
  <si>
    <t>4.42±0.15</t>
    <phoneticPr fontId="1" type="noConversion"/>
  </si>
  <si>
    <t>4.6±0.17</t>
    <phoneticPr fontId="1" type="noConversion"/>
  </si>
  <si>
    <t>5±0.3</t>
    <phoneticPr fontId="1" type="noConversion"/>
  </si>
  <si>
    <t>5±0.51</t>
    <phoneticPr fontId="1" type="noConversion"/>
  </si>
  <si>
    <t>4.9±0.24</t>
    <phoneticPr fontId="1" type="noConversion"/>
  </si>
  <si>
    <t>4.3±0.1</t>
    <phoneticPr fontId="1" type="noConversion"/>
  </si>
  <si>
    <t>4.43±0.3</t>
    <phoneticPr fontId="1" type="noConversion"/>
  </si>
  <si>
    <t>4.27±0.1</t>
    <phoneticPr fontId="1" type="noConversion"/>
  </si>
  <si>
    <t>3.8±0.4</t>
    <phoneticPr fontId="1" type="noConversion"/>
  </si>
  <si>
    <t>3.5±0.27</t>
    <phoneticPr fontId="1" type="noConversion"/>
  </si>
  <si>
    <t>3.9±0.5</t>
    <phoneticPr fontId="1" type="noConversion"/>
  </si>
  <si>
    <t>3.6±0.27</t>
    <phoneticPr fontId="1" type="noConversion"/>
  </si>
  <si>
    <t>3.25±0.16</t>
    <phoneticPr fontId="1" type="noConversion"/>
  </si>
  <si>
    <t>3.7±0.35</t>
    <phoneticPr fontId="1" type="noConversion"/>
  </si>
  <si>
    <t>3.87±0.47</t>
    <phoneticPr fontId="1" type="noConversion"/>
  </si>
  <si>
    <t>3.73±0.38</t>
    <phoneticPr fontId="1" type="noConversion"/>
  </si>
  <si>
    <t>3.15±0.13</t>
    <phoneticPr fontId="1" type="noConversion"/>
  </si>
  <si>
    <t>4.38±0.18</t>
    <phoneticPr fontId="1" type="noConversion"/>
  </si>
  <si>
    <t>4.4±0.23</t>
    <phoneticPr fontId="1" type="noConversion"/>
  </si>
  <si>
    <t>3.73±0.07</t>
    <phoneticPr fontId="1" type="noConversion"/>
  </si>
  <si>
    <t>4.67±0.25</t>
    <phoneticPr fontId="1" type="noConversion"/>
  </si>
  <si>
    <t>4.17±0.1</t>
    <phoneticPr fontId="1" type="noConversion"/>
  </si>
  <si>
    <t>4±0.21</t>
    <phoneticPr fontId="1" type="noConversion"/>
  </si>
  <si>
    <t>3.98±0.28</t>
    <phoneticPr fontId="1" type="noConversion"/>
  </si>
  <si>
    <t>4.18±0.11</t>
    <phoneticPr fontId="1" type="noConversion"/>
  </si>
  <si>
    <t>4.1±0.15</t>
    <phoneticPr fontId="1" type="noConversion"/>
  </si>
  <si>
    <t>3.8±0.12</t>
    <phoneticPr fontId="1" type="noConversion"/>
  </si>
  <si>
    <t>3.76±0.24</t>
    <phoneticPr fontId="1" type="noConversion"/>
  </si>
  <si>
    <t>533±20</t>
    <phoneticPr fontId="1" type="noConversion"/>
  </si>
  <si>
    <t>507.8±47.2</t>
    <phoneticPr fontId="1" type="noConversion"/>
  </si>
  <si>
    <t>480±72</t>
    <phoneticPr fontId="1" type="noConversion"/>
  </si>
  <si>
    <t>662±77</t>
    <phoneticPr fontId="1" type="noConversion"/>
  </si>
  <si>
    <t>581±26</t>
    <phoneticPr fontId="1" type="noConversion"/>
  </si>
  <si>
    <t>507.8±14.4</t>
    <phoneticPr fontId="1" type="noConversion"/>
  </si>
  <si>
    <t>709±48</t>
    <phoneticPr fontId="1" type="noConversion"/>
  </si>
  <si>
    <t>661±23</t>
    <phoneticPr fontId="1" type="noConversion"/>
  </si>
  <si>
    <t>639±74</t>
    <phoneticPr fontId="1" type="noConversion"/>
  </si>
  <si>
    <t>768±33</t>
    <phoneticPr fontId="1" type="noConversion"/>
  </si>
  <si>
    <t>665±21</t>
    <phoneticPr fontId="1" type="noConversion"/>
  </si>
  <si>
    <t>628±41</t>
    <phoneticPr fontId="1" type="noConversion"/>
  </si>
  <si>
    <t>739±15</t>
    <phoneticPr fontId="1" type="noConversion"/>
  </si>
  <si>
    <t>570±22</t>
    <phoneticPr fontId="1" type="noConversion"/>
  </si>
  <si>
    <t>581±66</t>
    <phoneticPr fontId="1" type="noConversion"/>
  </si>
  <si>
    <t>801±18</t>
    <phoneticPr fontId="1" type="noConversion"/>
  </si>
  <si>
    <t>636±56</t>
    <phoneticPr fontId="1" type="noConversion"/>
  </si>
  <si>
    <t>585±11</t>
    <phoneticPr fontId="1" type="noConversion"/>
  </si>
  <si>
    <t>855±48</t>
    <phoneticPr fontId="1" type="noConversion"/>
  </si>
  <si>
    <t>819±33</t>
    <phoneticPr fontId="1" type="noConversion"/>
  </si>
  <si>
    <t>684±33</t>
    <phoneticPr fontId="1" type="noConversion"/>
  </si>
  <si>
    <t>1000±25</t>
    <phoneticPr fontId="1" type="noConversion"/>
  </si>
  <si>
    <t>962±77</t>
    <phoneticPr fontId="1" type="noConversion"/>
  </si>
  <si>
    <t>969±70</t>
    <phoneticPr fontId="1" type="noConversion"/>
  </si>
  <si>
    <t>546±19</t>
    <phoneticPr fontId="1" type="noConversion"/>
  </si>
  <si>
    <t>461±56</t>
    <phoneticPr fontId="1" type="noConversion"/>
  </si>
  <si>
    <t>667±42</t>
    <phoneticPr fontId="1" type="noConversion"/>
  </si>
  <si>
    <t>686±25</t>
    <phoneticPr fontId="1" type="noConversion"/>
  </si>
  <si>
    <t>513±67</t>
    <phoneticPr fontId="1" type="noConversion"/>
  </si>
  <si>
    <t>580±38</t>
    <phoneticPr fontId="1" type="noConversion"/>
  </si>
  <si>
    <t>642±38</t>
    <phoneticPr fontId="1" type="noConversion"/>
  </si>
  <si>
    <t>561±52</t>
    <phoneticPr fontId="1" type="noConversion"/>
  </si>
  <si>
    <t>671±9</t>
    <phoneticPr fontId="1" type="noConversion"/>
  </si>
  <si>
    <t>594±82</t>
    <phoneticPr fontId="1" type="noConversion"/>
  </si>
  <si>
    <t>844±76</t>
    <phoneticPr fontId="1" type="noConversion"/>
  </si>
  <si>
    <t>575±24</t>
    <phoneticPr fontId="1" type="noConversion"/>
  </si>
  <si>
    <t>830±24</t>
    <phoneticPr fontId="1" type="noConversion"/>
  </si>
  <si>
    <t>580±67</t>
    <phoneticPr fontId="1" type="noConversion"/>
  </si>
  <si>
    <t>825±53</t>
    <phoneticPr fontId="1" type="noConversion"/>
  </si>
  <si>
    <t>652±38</t>
    <phoneticPr fontId="1" type="noConversion"/>
  </si>
  <si>
    <t>934±55</t>
    <phoneticPr fontId="1" type="noConversion"/>
  </si>
  <si>
    <t>726±31</t>
    <phoneticPr fontId="1" type="noConversion"/>
  </si>
  <si>
    <t>1243±102</t>
    <phoneticPr fontId="1" type="noConversion"/>
  </si>
  <si>
    <t>1200±68</t>
    <phoneticPr fontId="1" type="noConversion"/>
  </si>
  <si>
    <t>430±50</t>
    <phoneticPr fontId="1" type="noConversion"/>
  </si>
  <si>
    <t>390±61</t>
    <phoneticPr fontId="1" type="noConversion"/>
  </si>
  <si>
    <t>570±106</t>
    <phoneticPr fontId="1" type="noConversion"/>
  </si>
  <si>
    <t>576±44</t>
    <phoneticPr fontId="1" type="noConversion"/>
  </si>
  <si>
    <t>494±37</t>
    <phoneticPr fontId="1" type="noConversion"/>
  </si>
  <si>
    <t>484±104</t>
    <phoneticPr fontId="1" type="noConversion"/>
  </si>
  <si>
    <t>412±46</t>
    <phoneticPr fontId="1" type="noConversion"/>
  </si>
  <si>
    <t>378±61</t>
    <phoneticPr fontId="1" type="noConversion"/>
  </si>
  <si>
    <t>488±18</t>
    <phoneticPr fontId="1" type="noConversion"/>
  </si>
  <si>
    <t>418±33</t>
    <phoneticPr fontId="1" type="noConversion"/>
  </si>
  <si>
    <t>552±61</t>
    <phoneticPr fontId="1" type="noConversion"/>
  </si>
  <si>
    <t>496±83</t>
    <phoneticPr fontId="1" type="noConversion"/>
  </si>
  <si>
    <t>728±30</t>
    <phoneticPr fontId="1" type="noConversion"/>
  </si>
  <si>
    <t>552±57</t>
    <phoneticPr fontId="1" type="noConversion"/>
  </si>
  <si>
    <t>692±43</t>
    <phoneticPr fontId="1" type="noConversion"/>
  </si>
  <si>
    <t>491±39</t>
    <phoneticPr fontId="1" type="noConversion"/>
  </si>
  <si>
    <t>770±24</t>
    <phoneticPr fontId="1" type="noConversion"/>
  </si>
  <si>
    <t>622±41</t>
    <phoneticPr fontId="1" type="noConversion"/>
  </si>
  <si>
    <t>847±31</t>
    <phoneticPr fontId="1" type="noConversion"/>
  </si>
  <si>
    <t>805±80</t>
    <phoneticPr fontId="1" type="noConversion"/>
  </si>
  <si>
    <t>410±49</t>
    <phoneticPr fontId="1" type="noConversion"/>
  </si>
  <si>
    <t>412±20</t>
    <phoneticPr fontId="1" type="noConversion"/>
  </si>
  <si>
    <t>448±20</t>
    <phoneticPr fontId="1" type="noConversion"/>
  </si>
  <si>
    <t>485±21</t>
    <phoneticPr fontId="1" type="noConversion"/>
  </si>
  <si>
    <t>462±12</t>
    <phoneticPr fontId="1" type="noConversion"/>
  </si>
  <si>
    <t>531±116</t>
    <phoneticPr fontId="1" type="noConversion"/>
  </si>
  <si>
    <t>552±60</t>
    <phoneticPr fontId="1" type="noConversion"/>
  </si>
  <si>
    <t>460±91</t>
    <phoneticPr fontId="1" type="noConversion"/>
  </si>
  <si>
    <t>548±56</t>
    <phoneticPr fontId="1" type="noConversion"/>
  </si>
  <si>
    <t>692±110</t>
    <phoneticPr fontId="1" type="noConversion"/>
  </si>
  <si>
    <t>506±47</t>
    <phoneticPr fontId="1" type="noConversion"/>
  </si>
  <si>
    <t>487±26</t>
    <phoneticPr fontId="1" type="noConversion"/>
  </si>
  <si>
    <t>693±38</t>
    <phoneticPr fontId="1" type="noConversion"/>
  </si>
  <si>
    <t>584±5</t>
    <phoneticPr fontId="1" type="noConversion"/>
  </si>
  <si>
    <t>568±30</t>
    <phoneticPr fontId="1" type="noConversion"/>
  </si>
  <si>
    <t>762±28</t>
    <phoneticPr fontId="1" type="noConversion"/>
  </si>
  <si>
    <t>738±78</t>
    <phoneticPr fontId="1" type="noConversion"/>
  </si>
  <si>
    <t>541±51</t>
    <phoneticPr fontId="1" type="noConversion"/>
  </si>
  <si>
    <t>850±25</t>
    <phoneticPr fontId="1" type="noConversion"/>
  </si>
  <si>
    <t>790±120</t>
    <phoneticPr fontId="1" type="noConversion"/>
  </si>
  <si>
    <t>837±42</t>
    <phoneticPr fontId="1" type="noConversion"/>
  </si>
  <si>
    <t>695±110</t>
    <phoneticPr fontId="1" type="noConversion"/>
  </si>
  <si>
    <t>513±18</t>
    <phoneticPr fontId="1" type="noConversion"/>
  </si>
  <si>
    <t>630±50</t>
    <phoneticPr fontId="1" type="noConversion"/>
  </si>
  <si>
    <t>420±42</t>
    <phoneticPr fontId="1" type="noConversion"/>
  </si>
  <si>
    <t>503±26</t>
    <phoneticPr fontId="1" type="noConversion"/>
  </si>
  <si>
    <t>393±33</t>
    <phoneticPr fontId="1" type="noConversion"/>
  </si>
  <si>
    <t>645±50</t>
    <phoneticPr fontId="1" type="noConversion"/>
  </si>
  <si>
    <t>656±47</t>
    <phoneticPr fontId="1" type="noConversion"/>
  </si>
  <si>
    <t>484±23</t>
    <phoneticPr fontId="1" type="noConversion"/>
  </si>
  <si>
    <t>566±74</t>
    <phoneticPr fontId="1" type="noConversion"/>
  </si>
  <si>
    <t>586±66</t>
    <phoneticPr fontId="1" type="noConversion"/>
  </si>
  <si>
    <t>436±25</t>
    <phoneticPr fontId="1" type="noConversion"/>
  </si>
  <si>
    <t>649±56</t>
    <phoneticPr fontId="1" type="noConversion"/>
  </si>
  <si>
    <t>537±30</t>
    <phoneticPr fontId="1" type="noConversion"/>
  </si>
  <si>
    <t>451±19</t>
    <phoneticPr fontId="1" type="noConversion"/>
  </si>
  <si>
    <t>602±26</t>
    <phoneticPr fontId="1" type="noConversion"/>
  </si>
  <si>
    <t>422±41</t>
    <phoneticPr fontId="1" type="noConversion"/>
  </si>
  <si>
    <t>428±35</t>
    <phoneticPr fontId="1" type="noConversion"/>
  </si>
  <si>
    <t>675±39</t>
    <phoneticPr fontId="1" type="noConversion"/>
  </si>
  <si>
    <t>556±32</t>
    <phoneticPr fontId="1" type="noConversion"/>
  </si>
  <si>
    <t>503±16</t>
    <phoneticPr fontId="1" type="noConversion"/>
  </si>
  <si>
    <t>768±97</t>
    <phoneticPr fontId="1" type="noConversion"/>
  </si>
  <si>
    <t>711±57</t>
    <phoneticPr fontId="1" type="noConversion"/>
  </si>
  <si>
    <t>786±107</t>
    <phoneticPr fontId="1" type="noConversion"/>
  </si>
  <si>
    <t>674±40</t>
    <phoneticPr fontId="1" type="noConversion"/>
  </si>
  <si>
    <t>447±16</t>
    <phoneticPr fontId="1" type="noConversion"/>
  </si>
  <si>
    <t>594±42</t>
    <phoneticPr fontId="1" type="noConversion"/>
  </si>
  <si>
    <t>465±60</t>
    <phoneticPr fontId="1" type="noConversion"/>
  </si>
  <si>
    <t>398±12</t>
    <phoneticPr fontId="1" type="noConversion"/>
  </si>
  <si>
    <t>535±28</t>
    <phoneticPr fontId="1" type="noConversion"/>
  </si>
  <si>
    <t>529±32</t>
    <phoneticPr fontId="1" type="noConversion"/>
  </si>
  <si>
    <t>491±47</t>
    <phoneticPr fontId="1" type="noConversion"/>
  </si>
  <si>
    <t>491±57</t>
    <phoneticPr fontId="1" type="noConversion"/>
  </si>
  <si>
    <t>423±42</t>
    <phoneticPr fontId="1" type="noConversion"/>
  </si>
  <si>
    <t>328±59</t>
    <phoneticPr fontId="1" type="noConversion"/>
  </si>
  <si>
    <t>651±49</t>
    <phoneticPr fontId="1" type="noConversion"/>
  </si>
  <si>
    <t>538±90</t>
    <phoneticPr fontId="1" type="noConversion"/>
  </si>
  <si>
    <t>568±80</t>
    <phoneticPr fontId="1" type="noConversion"/>
  </si>
  <si>
    <t>522±39</t>
    <phoneticPr fontId="1" type="noConversion"/>
  </si>
  <si>
    <t>623±41</t>
    <phoneticPr fontId="1" type="noConversion"/>
  </si>
  <si>
    <t>398±60</t>
    <phoneticPr fontId="1" type="noConversion"/>
  </si>
  <si>
    <t>685±36</t>
    <phoneticPr fontId="1" type="noConversion"/>
  </si>
  <si>
    <t>481±50</t>
    <phoneticPr fontId="1" type="noConversion"/>
  </si>
  <si>
    <t>698±13</t>
    <phoneticPr fontId="1" type="noConversion"/>
  </si>
  <si>
    <t>530±54</t>
    <phoneticPr fontId="1" type="noConversion"/>
  </si>
  <si>
    <t>778±95</t>
    <phoneticPr fontId="1" type="noConversion"/>
  </si>
  <si>
    <t>716±33</t>
    <phoneticPr fontId="1" type="noConversion"/>
  </si>
  <si>
    <t>302±7</t>
    <phoneticPr fontId="1" type="noConversion"/>
  </si>
  <si>
    <t>327±12</t>
    <phoneticPr fontId="1" type="noConversion"/>
  </si>
  <si>
    <t>310±10</t>
    <phoneticPr fontId="1" type="noConversion"/>
  </si>
  <si>
    <t>317±12</t>
    <phoneticPr fontId="1" type="noConversion"/>
  </si>
  <si>
    <t>339±11</t>
    <phoneticPr fontId="1" type="noConversion"/>
  </si>
  <si>
    <t>373±15</t>
    <phoneticPr fontId="1" type="noConversion"/>
  </si>
  <si>
    <t>352±9</t>
    <phoneticPr fontId="1" type="noConversion"/>
  </si>
  <si>
    <t>354±13</t>
    <phoneticPr fontId="1" type="noConversion"/>
  </si>
  <si>
    <t>234±11</t>
    <phoneticPr fontId="1" type="noConversion"/>
  </si>
  <si>
    <t>248±15</t>
    <phoneticPr fontId="1" type="noConversion"/>
  </si>
  <si>
    <t>233±10</t>
    <phoneticPr fontId="1" type="noConversion"/>
  </si>
  <si>
    <t>230±26</t>
    <phoneticPr fontId="1" type="noConversion"/>
  </si>
  <si>
    <t>256±5</t>
    <phoneticPr fontId="1" type="noConversion"/>
  </si>
  <si>
    <t>293±16</t>
    <phoneticPr fontId="1" type="noConversion"/>
  </si>
  <si>
    <t>271±10</t>
    <phoneticPr fontId="1" type="noConversion"/>
  </si>
  <si>
    <t>261±121</t>
    <phoneticPr fontId="1" type="noConversion"/>
  </si>
  <si>
    <t>164±9</t>
    <phoneticPr fontId="1" type="noConversion"/>
  </si>
  <si>
    <t>164±6</t>
    <phoneticPr fontId="1" type="noConversion"/>
  </si>
  <si>
    <t>156±6</t>
    <phoneticPr fontId="1" type="noConversion"/>
  </si>
  <si>
    <t>158±14</t>
    <phoneticPr fontId="1" type="noConversion"/>
  </si>
  <si>
    <t>187±10</t>
    <phoneticPr fontId="1" type="noConversion"/>
  </si>
  <si>
    <t>200±13</t>
    <phoneticPr fontId="1" type="noConversion"/>
  </si>
  <si>
    <t>188±6</t>
    <phoneticPr fontId="1" type="noConversion"/>
  </si>
  <si>
    <t>175±14</t>
    <phoneticPr fontId="1" type="noConversion"/>
  </si>
  <si>
    <t>1587±40</t>
    <phoneticPr fontId="1" type="noConversion"/>
  </si>
  <si>
    <t>1568±33</t>
    <phoneticPr fontId="1" type="noConversion"/>
  </si>
  <si>
    <t>1621±20</t>
    <phoneticPr fontId="1" type="noConversion"/>
  </si>
  <si>
    <t>1650±33</t>
    <phoneticPr fontId="1" type="noConversion"/>
  </si>
  <si>
    <t>1763±33</t>
    <phoneticPr fontId="1" type="noConversion"/>
  </si>
  <si>
    <t>1693±62</t>
    <phoneticPr fontId="1" type="noConversion"/>
  </si>
  <si>
    <t>1663±25</t>
    <phoneticPr fontId="1" type="noConversion"/>
  </si>
  <si>
    <t>1920±88</t>
    <phoneticPr fontId="1" type="noConversion"/>
  </si>
  <si>
    <t>1900±74</t>
    <phoneticPr fontId="1" type="noConversion"/>
  </si>
  <si>
    <t>1994±68</t>
    <phoneticPr fontId="1" type="noConversion"/>
  </si>
  <si>
    <t>1961±55</t>
    <phoneticPr fontId="1" type="noConversion"/>
  </si>
  <si>
    <t>1931±48</t>
    <phoneticPr fontId="1" type="noConversion"/>
  </si>
  <si>
    <t>1980±40</t>
    <phoneticPr fontId="1" type="noConversion"/>
  </si>
  <si>
    <t>1946±21</t>
    <phoneticPr fontId="1" type="noConversion"/>
  </si>
  <si>
    <t>1967±120</t>
    <phoneticPr fontId="1" type="noConversion"/>
  </si>
  <si>
    <t>1767±40</t>
    <phoneticPr fontId="1" type="noConversion"/>
  </si>
  <si>
    <t>1807±63</t>
    <phoneticPr fontId="1" type="noConversion"/>
  </si>
  <si>
    <t>2012±125</t>
    <phoneticPr fontId="1" type="noConversion"/>
  </si>
  <si>
    <t>2158±37</t>
    <phoneticPr fontId="1" type="noConversion"/>
  </si>
  <si>
    <t>1876±107</t>
    <phoneticPr fontId="1" type="noConversion"/>
  </si>
  <si>
    <t>2045±99</t>
    <phoneticPr fontId="1" type="noConversion"/>
  </si>
  <si>
    <t>2092±37</t>
    <phoneticPr fontId="1" type="noConversion"/>
  </si>
  <si>
    <t>1987±38</t>
    <phoneticPr fontId="1" type="noConversion"/>
  </si>
  <si>
    <t>462±15</t>
    <phoneticPr fontId="1" type="noConversion"/>
  </si>
  <si>
    <t>454±13</t>
    <phoneticPr fontId="1" type="noConversion"/>
  </si>
  <si>
    <t>472±15</t>
    <phoneticPr fontId="1" type="noConversion"/>
  </si>
  <si>
    <t>480±12</t>
    <phoneticPr fontId="1" type="noConversion"/>
  </si>
  <si>
    <t>520±11</t>
    <phoneticPr fontId="1" type="noConversion"/>
  </si>
  <si>
    <t>498±10</t>
    <phoneticPr fontId="1" type="noConversion"/>
  </si>
  <si>
    <t>498±14</t>
    <phoneticPr fontId="1" type="noConversion"/>
  </si>
  <si>
    <t>447±12</t>
    <phoneticPr fontId="1" type="noConversion"/>
  </si>
  <si>
    <t>478±19</t>
    <phoneticPr fontId="1" type="noConversion"/>
  </si>
  <si>
    <t>455±10</t>
    <phoneticPr fontId="1" type="noConversion"/>
  </si>
  <si>
    <t>465±17</t>
    <phoneticPr fontId="1" type="noConversion"/>
  </si>
  <si>
    <t>488±14</t>
    <phoneticPr fontId="1" type="noConversion"/>
  </si>
  <si>
    <t>510±16</t>
    <phoneticPr fontId="1" type="noConversion"/>
  </si>
  <si>
    <t>505±16</t>
    <phoneticPr fontId="1" type="noConversion"/>
  </si>
  <si>
    <t>493±17</t>
    <phoneticPr fontId="1" type="noConversion"/>
  </si>
  <si>
    <t>421±15</t>
    <phoneticPr fontId="1" type="noConversion"/>
  </si>
  <si>
    <t>469±15</t>
    <phoneticPr fontId="1" type="noConversion"/>
  </si>
  <si>
    <t>436±20</t>
    <phoneticPr fontId="1" type="noConversion"/>
  </si>
  <si>
    <t>411±11</t>
    <phoneticPr fontId="1" type="noConversion"/>
  </si>
  <si>
    <t>465±23</t>
    <phoneticPr fontId="1" type="noConversion"/>
  </si>
  <si>
    <t>474±19</t>
    <phoneticPr fontId="1" type="noConversion"/>
  </si>
  <si>
    <t>440±15</t>
    <phoneticPr fontId="1" type="noConversion"/>
  </si>
  <si>
    <t>subTR-DF</t>
  </si>
  <si>
    <t>8.08±0.52</t>
    <phoneticPr fontId="1" type="noConversion"/>
  </si>
  <si>
    <t>5.72±0.25</t>
    <phoneticPr fontId="1" type="noConversion"/>
  </si>
  <si>
    <t>7.1±0.2</t>
    <phoneticPr fontId="1" type="noConversion"/>
  </si>
  <si>
    <t>11.16±0.78</t>
    <phoneticPr fontId="1" type="noConversion"/>
  </si>
  <si>
    <t>7.87±0.68</t>
    <phoneticPr fontId="1" type="noConversion"/>
  </si>
  <si>
    <t>9.36±0.52</t>
    <phoneticPr fontId="1" type="noConversion"/>
  </si>
  <si>
    <t>5.31±0.16</t>
    <phoneticPr fontId="1" type="noConversion"/>
  </si>
  <si>
    <t>2521±109.53</t>
    <phoneticPr fontId="1" type="noConversion"/>
  </si>
  <si>
    <t>3196±113</t>
    <phoneticPr fontId="1" type="noConversion"/>
  </si>
  <si>
    <t>3161±86</t>
    <phoneticPr fontId="1" type="noConversion"/>
  </si>
  <si>
    <t>5.98±0.1</t>
    <phoneticPr fontId="1" type="noConversion"/>
  </si>
  <si>
    <t>5.98±0.16</t>
    <phoneticPr fontId="1" type="noConversion"/>
  </si>
  <si>
    <t>5.35±0.15</t>
    <phoneticPr fontId="1" type="noConversion"/>
  </si>
  <si>
    <t>5.1±0.14</t>
    <phoneticPr fontId="1" type="noConversion"/>
  </si>
  <si>
    <t>5.7±0.16</t>
    <phoneticPr fontId="1" type="noConversion"/>
  </si>
  <si>
    <t>6.1±0.28</t>
    <phoneticPr fontId="1" type="noConversion"/>
  </si>
  <si>
    <t>5.9±0.18</t>
    <phoneticPr fontId="1" type="noConversion"/>
  </si>
  <si>
    <t>5.5±0.38</t>
    <phoneticPr fontId="1" type="noConversion"/>
  </si>
  <si>
    <t>5.7±0.12</t>
    <phoneticPr fontId="1" type="noConversion"/>
  </si>
  <si>
    <t>6±0.18</t>
    <phoneticPr fontId="1" type="noConversion"/>
  </si>
  <si>
    <t>6.5±0.15</t>
    <phoneticPr fontId="1" type="noConversion"/>
  </si>
  <si>
    <t>6.3±0.28</t>
    <phoneticPr fontId="1" type="noConversion"/>
  </si>
  <si>
    <t>5.02±1.1 (g kg-1)</t>
    <phoneticPr fontId="1" type="noConversion"/>
  </si>
  <si>
    <t>6.77±0.49</t>
    <phoneticPr fontId="1" type="noConversion"/>
  </si>
  <si>
    <t>6.9±0.45</t>
    <phoneticPr fontId="1" type="noConversion"/>
  </si>
  <si>
    <t>7.53±0.51</t>
    <phoneticPr fontId="1" type="noConversion"/>
  </si>
  <si>
    <t>6.52±0.45(mg kg-1,10cm)</t>
    <phoneticPr fontId="1" type="noConversion"/>
  </si>
  <si>
    <t>5.53±0.4(g kg-1)</t>
    <phoneticPr fontId="1" type="noConversion"/>
  </si>
  <si>
    <t>7.11±0.12 (g kg-1)</t>
    <phoneticPr fontId="1" type="noConversion"/>
  </si>
  <si>
    <t>1.87±0.22 (g kg-1)</t>
    <phoneticPr fontId="1" type="noConversion"/>
  </si>
  <si>
    <t>6.8±0.3 (g kg-1)</t>
    <phoneticPr fontId="1" type="noConversion"/>
  </si>
  <si>
    <t>2.93±0.18 (g kg-1,10cm)</t>
    <phoneticPr fontId="1" type="noConversion"/>
  </si>
  <si>
    <t>6742±122 (kg ha-1)</t>
    <phoneticPr fontId="1" type="noConversion"/>
  </si>
  <si>
    <t>0.8±0.1 g kg-1</t>
    <phoneticPr fontId="1" type="noConversion"/>
  </si>
  <si>
    <t>193±41 g m-2 (0-20cm)</t>
    <phoneticPr fontId="1" type="noConversion"/>
  </si>
  <si>
    <r>
      <t>0.77±0.09 (%</t>
    </r>
    <r>
      <rPr>
        <sz val="11"/>
        <color theme="1"/>
        <rFont val="宋体"/>
        <family val="1"/>
        <charset val="134"/>
      </rPr>
      <t>）</t>
    </r>
    <phoneticPr fontId="1" type="noConversion"/>
  </si>
  <si>
    <t>0.028±0.003 (mg kg-1)</t>
    <phoneticPr fontId="1" type="noConversion"/>
  </si>
  <si>
    <t>3.3±0.2 (g kg-1)</t>
    <phoneticPr fontId="1" type="noConversion"/>
  </si>
  <si>
    <t>3.2±0.1 (g kg-1)</t>
    <phoneticPr fontId="1" type="noConversion"/>
  </si>
  <si>
    <t>0.14±0.01 (%)</t>
    <phoneticPr fontId="1" type="noConversion"/>
  </si>
  <si>
    <r>
      <t xml:space="preserve">1.17 </t>
    </r>
    <r>
      <rPr>
        <sz val="11"/>
        <color rgb="FF000000"/>
        <rFont val="Times New Roman"/>
        <family val="1"/>
      </rPr>
      <t>± 0.03</t>
    </r>
    <r>
      <rPr>
        <sz val="11"/>
        <color theme="1"/>
        <rFont val="Times New Roman"/>
        <family val="1"/>
      </rPr>
      <t xml:space="preserve"> (g kg-1)</t>
    </r>
    <phoneticPr fontId="1" type="noConversion"/>
  </si>
  <si>
    <t>STN</t>
  </si>
  <si>
    <t>N addition concentration (g N m-2 yr-1)</t>
    <phoneticPr fontId="1" type="noConversion"/>
  </si>
  <si>
    <t xml:space="preserve">Terminology </t>
    <phoneticPr fontId="1" type="noConversion"/>
  </si>
  <si>
    <t>abbreviations</t>
    <phoneticPr fontId="1" type="noConversion"/>
  </si>
  <si>
    <t>Types</t>
    <phoneticPr fontId="1" type="noConversion"/>
  </si>
  <si>
    <t>Ecosystems</t>
    <phoneticPr fontId="1" type="noConversion"/>
  </si>
  <si>
    <t>Grassland</t>
    <phoneticPr fontId="1" type="noConversion"/>
  </si>
  <si>
    <t>Temperate forests</t>
    <phoneticPr fontId="1" type="noConversion"/>
  </si>
  <si>
    <t>TE</t>
    <phoneticPr fontId="1" type="noConversion"/>
  </si>
  <si>
    <t>Boreal forests</t>
    <phoneticPr fontId="1" type="noConversion"/>
  </si>
  <si>
    <t>B</t>
    <phoneticPr fontId="1" type="noConversion"/>
  </si>
  <si>
    <t>Subtropical forests</t>
    <phoneticPr fontId="1" type="noConversion"/>
  </si>
  <si>
    <t>SubTR</t>
    <phoneticPr fontId="1" type="noConversion"/>
  </si>
  <si>
    <t xml:space="preserve">Tropical forests </t>
    <phoneticPr fontId="1" type="noConversion"/>
  </si>
  <si>
    <t>TR</t>
    <phoneticPr fontId="1" type="noConversion"/>
  </si>
  <si>
    <t>Evergreen forests</t>
    <phoneticPr fontId="1" type="noConversion"/>
  </si>
  <si>
    <t>Coniferous forests</t>
    <phoneticPr fontId="1" type="noConversion"/>
  </si>
  <si>
    <t>Deciduous broad-leaved forests</t>
    <phoneticPr fontId="1" type="noConversion"/>
  </si>
  <si>
    <t>Variables</t>
    <phoneticPr fontId="1" type="noConversion"/>
  </si>
  <si>
    <t>the duration of the N addition experiment.</t>
    <phoneticPr fontId="1" type="noConversion"/>
  </si>
  <si>
    <t>Duration</t>
    <phoneticPr fontId="1" type="noConversion"/>
  </si>
  <si>
    <t>Mean annual temperature</t>
    <phoneticPr fontId="1" type="noConversion"/>
  </si>
  <si>
    <t>Mean annual precipitation</t>
    <phoneticPr fontId="1" type="noConversion"/>
  </si>
  <si>
    <t xml:space="preserve">Soil respiration </t>
    <phoneticPr fontId="1" type="noConversion"/>
  </si>
  <si>
    <t>Rs</t>
    <phoneticPr fontId="1" type="noConversion"/>
  </si>
  <si>
    <t>Heterotrophic respiration</t>
    <phoneticPr fontId="1" type="noConversion"/>
  </si>
  <si>
    <t>Rh</t>
    <phoneticPr fontId="1" type="noConversion"/>
  </si>
  <si>
    <t>Autotrophic respiration</t>
    <phoneticPr fontId="1" type="noConversion"/>
  </si>
  <si>
    <t>Ra</t>
    <phoneticPr fontId="1" type="noConversion"/>
  </si>
  <si>
    <t>Soil temperature</t>
    <phoneticPr fontId="1" type="noConversion"/>
  </si>
  <si>
    <t>ST</t>
    <phoneticPr fontId="1" type="noConversion"/>
  </si>
  <si>
    <t>Soil water content</t>
    <phoneticPr fontId="1" type="noConversion"/>
  </si>
  <si>
    <t>SW</t>
    <phoneticPr fontId="1" type="noConversion"/>
  </si>
  <si>
    <t>Fine root biomas</t>
    <phoneticPr fontId="1" type="noConversion"/>
  </si>
  <si>
    <t>Soil organic carbon</t>
    <phoneticPr fontId="1" type="noConversion"/>
  </si>
  <si>
    <t>SOC</t>
    <phoneticPr fontId="1" type="noConversion"/>
  </si>
  <si>
    <t>Soil total nitrogen</t>
  </si>
  <si>
    <t>Soil microbial biomass carbon</t>
  </si>
  <si>
    <t>MBC</t>
  </si>
  <si>
    <t>Soil microbial biomass nitrogen</t>
  </si>
  <si>
    <t>MBN</t>
  </si>
  <si>
    <t>Aboveground biomass</t>
  </si>
  <si>
    <t>AGB</t>
  </si>
  <si>
    <t>Belowground biomass</t>
  </si>
  <si>
    <t>BGB</t>
  </si>
  <si>
    <t>MBC(±SD)</t>
    <phoneticPr fontId="1" type="noConversion"/>
  </si>
  <si>
    <t>MBN(±SD)</t>
    <phoneticPr fontId="1" type="noConversion"/>
  </si>
  <si>
    <t>360.3±6</t>
    <phoneticPr fontId="1" type="noConversion"/>
  </si>
  <si>
    <t>Zhang JJ, Ru JY, Song J, Heng L, Li XM, Ma YF,Li Z, Hao YF, Chi ZS, Hui DF, Wan SQ</t>
    <phoneticPr fontId="1" type="noConversion"/>
  </si>
  <si>
    <t>Wang T, Ao J, Liu XY, Peng XY, Op de Beeck M, Chang RY</t>
    <phoneticPr fontId="1" type="noConversion"/>
  </si>
  <si>
    <t>Simultaneous measurements of dissolved organic carbon and soil respiration reveal reduced soil carbon loss under nitrogen addition in a montane forest</t>
    <phoneticPr fontId="1" type="noConversion"/>
  </si>
  <si>
    <t>Xing AJ, Shen HH, Zhao MY, Fang JY</t>
    <phoneticPr fontId="1" type="noConversion"/>
  </si>
  <si>
    <t>492:125-134</t>
    <phoneticPr fontId="1" type="noConversion"/>
  </si>
  <si>
    <t>Wei SZ, Tie LH, Liao J, Liu X, Du ML, Lan SX, Li XR, Li CS, Zhan HC, Huang CD</t>
    <phoneticPr fontId="1" type="noConversion"/>
  </si>
  <si>
    <t>Li  LT, Sun XK, Yu ZY, Huang Y, Zeng DH</t>
    <phoneticPr fontId="1" type="noConversion"/>
  </si>
  <si>
    <t>Shi BK, Fu X, Smith MD, Chen A, Knapp AK, Wang C, Xu W, Zhang R, Cao W, Sun W</t>
    <phoneticPr fontId="1" type="noConversion"/>
  </si>
  <si>
    <t>Song J, Xia J, Hui D, Zheng M, Wang J, Ru Y, Wang H, Zhang Q, Yang C, Wang S</t>
    <phoneticPr fontId="1" type="noConversion"/>
  </si>
  <si>
    <t>Peng Y, Song SY, Li ZY,  Li S, Chen GT, Hu HL, Xie JH, Chen G, Xiao YL, Liu L, Tang Y, Tu LH</t>
    <phoneticPr fontId="1" type="noConversion"/>
  </si>
  <si>
    <t>Zhou J, Chen Z, Yang Q, Jian C, Lai S, Cheng Y, Xu B</t>
    <phoneticPr fontId="1" type="noConversion"/>
  </si>
  <si>
    <t>Effects of fertilization with urban and agricultural organic wastes in a field trial - Waste imprint on soil microbial activity.</t>
    <phoneticPr fontId="1" type="noConversion"/>
  </si>
  <si>
    <t>127.63E, 41.7N</t>
    <phoneticPr fontId="1" type="noConversion"/>
  </si>
  <si>
    <t>N deposition</t>
    <phoneticPr fontId="1" type="noConversion"/>
  </si>
  <si>
    <t>Wetland</t>
    <phoneticPr fontId="1" type="noConversion"/>
  </si>
  <si>
    <t>[100]</t>
  </si>
  <si>
    <t>19.8E,64.22N</t>
  </si>
  <si>
    <t>19.8E,64.22N</t>
    <phoneticPr fontId="1" type="noConversion"/>
  </si>
  <si>
    <t>3.3±0.06</t>
    <phoneticPr fontId="1" type="noConversion"/>
  </si>
  <si>
    <t>3.2±0.04</t>
    <phoneticPr fontId="1" type="noConversion"/>
  </si>
  <si>
    <t>3.3±0.03</t>
    <phoneticPr fontId="1" type="noConversion"/>
  </si>
  <si>
    <t>3.2±0.03</t>
    <phoneticPr fontId="1" type="noConversion"/>
  </si>
  <si>
    <t>3.1±0.04</t>
    <phoneticPr fontId="1" type="noConversion"/>
  </si>
  <si>
    <t>litter input</t>
    <phoneticPr fontId="1" type="noConversion"/>
  </si>
  <si>
    <t>Forsmark B, Nordin A, Maaroufi N I, Lundmark T, Gundale M J</t>
    <phoneticPr fontId="1" type="noConversion"/>
  </si>
  <si>
    <t>Low and high nitrogen deposition rates in northern coniferous forests have different impacts on aboveground litter production, soil respiration, and carbon stocks</t>
    <phoneticPr fontId="1" type="noConversion"/>
  </si>
  <si>
    <t>23:1423-1436</t>
    <phoneticPr fontId="1" type="noConversion"/>
  </si>
  <si>
    <t>29.63±0.53</t>
    <phoneticPr fontId="1" type="noConversion"/>
  </si>
  <si>
    <t>30.29(0.48)-35.1(0.31)</t>
    <phoneticPr fontId="1" type="noConversion"/>
  </si>
  <si>
    <t>31.06(0.26)-38.52(0.31)</t>
    <phoneticPr fontId="1" type="noConversion"/>
  </si>
  <si>
    <t>29.86(0.44)-47.13(0.74)</t>
    <phoneticPr fontId="1" type="noConversion"/>
  </si>
  <si>
    <t>30.42(0.31)-42.57(0.29)</t>
    <phoneticPr fontId="1" type="noConversion"/>
  </si>
  <si>
    <t>29.81(0.45)-37.5(0.33)</t>
    <phoneticPr fontId="1" type="noConversion"/>
  </si>
  <si>
    <t>27.68±1.91</t>
    <phoneticPr fontId="1" type="noConversion"/>
  </si>
  <si>
    <t>27.75±1.93</t>
    <phoneticPr fontId="1" type="noConversion"/>
  </si>
  <si>
    <t>28.11±1.72</t>
    <phoneticPr fontId="1" type="noConversion"/>
  </si>
  <si>
    <t>27.96±2.11</t>
    <phoneticPr fontId="1" type="noConversion"/>
  </si>
  <si>
    <t>28.21±1.79</t>
    <phoneticPr fontId="1" type="noConversion"/>
  </si>
  <si>
    <t>28.23±1.69</t>
    <phoneticPr fontId="1" type="noConversion"/>
  </si>
  <si>
    <t>11.81±0.65</t>
    <phoneticPr fontId="1" type="noConversion"/>
  </si>
  <si>
    <t>11.49±0.62</t>
    <phoneticPr fontId="1" type="noConversion"/>
  </si>
  <si>
    <t>11.51±0.63</t>
    <phoneticPr fontId="1" type="noConversion"/>
  </si>
  <si>
    <t>11.6±0.65</t>
    <phoneticPr fontId="1" type="noConversion"/>
  </si>
  <si>
    <t>11.17±0.58</t>
    <phoneticPr fontId="1" type="noConversion"/>
  </si>
  <si>
    <t>11.08±0.53</t>
    <phoneticPr fontId="1" type="noConversion"/>
  </si>
  <si>
    <t>Sand(%)</t>
    <phoneticPr fontId="1" type="noConversion"/>
  </si>
  <si>
    <t>Silt(%)</t>
    <phoneticPr fontId="1" type="noConversion"/>
  </si>
  <si>
    <t>Clay(%)</t>
    <phoneticPr fontId="1" type="noConversion"/>
  </si>
  <si>
    <t>7.64±0.58</t>
    <phoneticPr fontId="1" type="noConversion"/>
  </si>
  <si>
    <t>8.40±0.34</t>
    <phoneticPr fontId="1" type="noConversion"/>
  </si>
  <si>
    <t>8.38±0.55</t>
    <phoneticPr fontId="1" type="noConversion"/>
  </si>
  <si>
    <t>7.91±0.4</t>
    <phoneticPr fontId="1" type="noConversion"/>
  </si>
  <si>
    <t>8.66±0.23</t>
    <phoneticPr fontId="1" type="noConversion"/>
  </si>
  <si>
    <t>8.13±52</t>
    <phoneticPr fontId="1" type="noConversion"/>
  </si>
  <si>
    <t>78.84±0.67</t>
    <phoneticPr fontId="1" type="noConversion"/>
  </si>
  <si>
    <t>78.47±0.53</t>
    <phoneticPr fontId="1" type="noConversion"/>
  </si>
  <si>
    <t>77.51±0.56</t>
    <phoneticPr fontId="1" type="noConversion"/>
  </si>
  <si>
    <t>78.33±0.53</t>
    <phoneticPr fontId="1" type="noConversion"/>
  </si>
  <si>
    <t>77.06±0.77</t>
    <phoneticPr fontId="1" type="noConversion"/>
  </si>
  <si>
    <t>76.84±0.6</t>
    <phoneticPr fontId="1" type="noConversion"/>
  </si>
  <si>
    <t>12.26±0.51</t>
    <phoneticPr fontId="1" type="noConversion"/>
  </si>
  <si>
    <t>12.06±0.5</t>
    <phoneticPr fontId="1" type="noConversion"/>
  </si>
  <si>
    <t>12.64±0.54</t>
    <phoneticPr fontId="1" type="noConversion"/>
  </si>
  <si>
    <t>13.17±0.47</t>
    <phoneticPr fontId="1" type="noConversion"/>
  </si>
  <si>
    <t>12.5±0.4</t>
    <phoneticPr fontId="1" type="noConversion"/>
  </si>
  <si>
    <t>12.8±0.51</t>
    <phoneticPr fontId="1" type="noConversion"/>
  </si>
  <si>
    <t>N form</t>
    <phoneticPr fontId="1" type="noConversion"/>
  </si>
  <si>
    <t>[101]</t>
  </si>
  <si>
    <t>NH4NO3</t>
  </si>
  <si>
    <t>NH4NO3</t>
    <phoneticPr fontId="1" type="noConversion"/>
  </si>
  <si>
    <t>Shrublands</t>
    <phoneticPr fontId="1" type="noConversion"/>
  </si>
  <si>
    <t>[102]</t>
  </si>
  <si>
    <t>[103]</t>
  </si>
  <si>
    <t>1.38±0.06</t>
    <phoneticPr fontId="1" type="noConversion"/>
  </si>
  <si>
    <t>1.03±0.04</t>
    <phoneticPr fontId="1" type="noConversion"/>
  </si>
  <si>
    <t>1.11±0.07</t>
    <phoneticPr fontId="1" type="noConversion"/>
  </si>
  <si>
    <t>2.1±0.07</t>
    <phoneticPr fontId="1" type="noConversion"/>
  </si>
  <si>
    <t>2.37±0.11</t>
    <phoneticPr fontId="1" type="noConversion"/>
  </si>
  <si>
    <t>8.08±0.08</t>
    <phoneticPr fontId="1" type="noConversion"/>
  </si>
  <si>
    <t>7.91±0.11</t>
    <phoneticPr fontId="1" type="noConversion"/>
  </si>
  <si>
    <t>7.87±0.12</t>
    <phoneticPr fontId="1" type="noConversion"/>
  </si>
  <si>
    <t>7.76±0.13</t>
    <phoneticPr fontId="1" type="noConversion"/>
  </si>
  <si>
    <t>7.35±0.14</t>
    <phoneticPr fontId="1" type="noConversion"/>
  </si>
  <si>
    <t>7.5±0.14</t>
    <phoneticPr fontId="1" type="noConversion"/>
  </si>
  <si>
    <t>2.7±0.18</t>
    <phoneticPr fontId="1" type="noConversion"/>
  </si>
  <si>
    <t>2.62±0.16</t>
    <phoneticPr fontId="1" type="noConversion"/>
  </si>
  <si>
    <t>2.97±0.17</t>
    <phoneticPr fontId="1" type="noConversion"/>
  </si>
  <si>
    <t>4.07±0.24</t>
    <phoneticPr fontId="1" type="noConversion"/>
  </si>
  <si>
    <t>4.94±0.2</t>
    <phoneticPr fontId="1" type="noConversion"/>
  </si>
  <si>
    <t>3.07±0.18(%)</t>
    <phoneticPr fontId="1" type="noConversion"/>
  </si>
  <si>
    <t>2.2±0.16(mg/g)</t>
    <phoneticPr fontId="1" type="noConversion"/>
  </si>
  <si>
    <t>1.68±0.13</t>
    <phoneticPr fontId="1" type="noConversion"/>
  </si>
  <si>
    <t>1.90±0.13</t>
    <phoneticPr fontId="1" type="noConversion"/>
  </si>
  <si>
    <t>2.29±0.15</t>
    <phoneticPr fontId="1" type="noConversion"/>
  </si>
  <si>
    <t>1.77±0.09</t>
    <phoneticPr fontId="1" type="noConversion"/>
  </si>
  <si>
    <t>2.07±0.16</t>
    <phoneticPr fontId="1" type="noConversion"/>
  </si>
  <si>
    <t>120.78±74.51(ug/g)</t>
    <phoneticPr fontId="1" type="noConversion"/>
  </si>
  <si>
    <t>103.73±47.62</t>
    <phoneticPr fontId="1" type="noConversion"/>
  </si>
  <si>
    <t>120.31±63.73</t>
    <phoneticPr fontId="1" type="noConversion"/>
  </si>
  <si>
    <t>98.07±69.76</t>
    <phoneticPr fontId="1" type="noConversion"/>
  </si>
  <si>
    <t>167.29±54.03</t>
    <phoneticPr fontId="1" type="noConversion"/>
  </si>
  <si>
    <t>187.84±66.96</t>
    <phoneticPr fontId="1" type="noConversion"/>
  </si>
  <si>
    <t>8.15E,40.6N</t>
    <phoneticPr fontId="1" type="noConversion"/>
  </si>
  <si>
    <t>40N,3.5W</t>
    <phoneticPr fontId="1" type="noConversion"/>
  </si>
  <si>
    <t>NEP</t>
    <phoneticPr fontId="1" type="noConversion"/>
  </si>
  <si>
    <t>Cascio ML, Morillas L, Ochoa-Hueso R, Munzi S, Roales J,Hasselquis NJ, Manrique E, Spano D,  Jaoudé RA, Mereu s</t>
    <phoneticPr fontId="1" type="noConversion"/>
  </si>
  <si>
    <t>Contrasting effects of nitrogen addition on soil respiration in two Mediterranean ecosystems</t>
    <phoneticPr fontId="1" type="noConversion"/>
  </si>
  <si>
    <t>Environment Science and Pollution Research</t>
    <phoneticPr fontId="1" type="noConversion"/>
  </si>
  <si>
    <t>24:6160-26171</t>
    <phoneticPr fontId="1" type="noConversion"/>
  </si>
  <si>
    <t>93.1994W, 45.4020N</t>
  </si>
  <si>
    <t>93.1994W, 45.4020N</t>
    <phoneticPr fontId="1" type="noConversion"/>
  </si>
  <si>
    <r>
      <t>CH</t>
    </r>
    <r>
      <rPr>
        <sz val="11"/>
        <color theme="1"/>
        <rFont val="Arial Unicode MS"/>
        <family val="2"/>
        <charset val="134"/>
      </rPr>
      <t>₄</t>
    </r>
    <r>
      <rPr>
        <sz val="11"/>
        <color theme="1"/>
        <rFont val="Times New Roman"/>
        <family val="1"/>
      </rPr>
      <t>N</t>
    </r>
    <r>
      <rPr>
        <sz val="11"/>
        <color theme="1"/>
        <rFont val="Arial Unicode MS"/>
        <family val="2"/>
        <charset val="134"/>
      </rPr>
      <t>₂</t>
    </r>
    <r>
      <rPr>
        <sz val="11"/>
        <color theme="1"/>
        <rFont val="Times New Roman"/>
        <family val="1"/>
      </rPr>
      <t>O</t>
    </r>
  </si>
  <si>
    <t>186.27±68.2</t>
    <phoneticPr fontId="1" type="noConversion"/>
  </si>
  <si>
    <t>361±3.4</t>
    <phoneticPr fontId="1" type="noConversion"/>
  </si>
  <si>
    <t>274.76±91.41</t>
    <phoneticPr fontId="1" type="noConversion"/>
  </si>
  <si>
    <t>208.18±102.46</t>
    <phoneticPr fontId="1" type="noConversion"/>
  </si>
  <si>
    <t>491.3±176.27</t>
    <phoneticPr fontId="1" type="noConversion"/>
  </si>
  <si>
    <t>451.37±145</t>
    <phoneticPr fontId="1" type="noConversion"/>
  </si>
  <si>
    <t>289.46±130.44</t>
    <phoneticPr fontId="1" type="noConversion"/>
  </si>
  <si>
    <t>305.54±63.46</t>
    <phoneticPr fontId="1" type="noConversion"/>
  </si>
  <si>
    <t>52.67±20.48</t>
    <phoneticPr fontId="1" type="noConversion"/>
  </si>
  <si>
    <t>88.04±33.2</t>
    <phoneticPr fontId="1" type="noConversion"/>
  </si>
  <si>
    <t>83.4±33.2</t>
    <phoneticPr fontId="1" type="noConversion"/>
  </si>
  <si>
    <t>73.6±9.63</t>
    <phoneticPr fontId="1" type="noConversion"/>
  </si>
  <si>
    <t>5.41±0.16</t>
    <phoneticPr fontId="1" type="noConversion"/>
  </si>
  <si>
    <t>5.42±0.23</t>
    <phoneticPr fontId="1" type="noConversion"/>
  </si>
  <si>
    <t>5.23±0.16</t>
    <phoneticPr fontId="1" type="noConversion"/>
  </si>
  <si>
    <t>4.93±0.27</t>
    <phoneticPr fontId="1" type="noConversion"/>
  </si>
  <si>
    <t>2.38±0.9</t>
    <phoneticPr fontId="1" type="noConversion"/>
  </si>
  <si>
    <t>2.2±0.57</t>
    <phoneticPr fontId="1" type="noConversion"/>
  </si>
  <si>
    <t>3.11±1.32</t>
    <phoneticPr fontId="1" type="noConversion"/>
  </si>
  <si>
    <t>2.25±0.7(SC, gcm-3)</t>
    <phoneticPr fontId="1" type="noConversion"/>
  </si>
  <si>
    <t>0.29±0.03(mg/g)</t>
    <phoneticPr fontId="1" type="noConversion"/>
  </si>
  <si>
    <t>0.24±0.01</t>
    <phoneticPr fontId="1" type="noConversion"/>
  </si>
  <si>
    <t>0.24±0.03</t>
    <phoneticPr fontId="1" type="noConversion"/>
  </si>
  <si>
    <t>0.22±0.02</t>
    <phoneticPr fontId="1" type="noConversion"/>
  </si>
  <si>
    <t>0.9±0.21</t>
    <phoneticPr fontId="1" type="noConversion"/>
  </si>
  <si>
    <t>0.86±0.25</t>
    <phoneticPr fontId="1" type="noConversion"/>
  </si>
  <si>
    <t>0.62±0.12</t>
    <phoneticPr fontId="1" type="noConversion"/>
  </si>
  <si>
    <t>0.52±0.1</t>
    <phoneticPr fontId="1" type="noConversion"/>
  </si>
  <si>
    <t>5.41±0.32</t>
    <phoneticPr fontId="1" type="noConversion"/>
  </si>
  <si>
    <t>8.53±2.05</t>
    <phoneticPr fontId="1" type="noConversion"/>
  </si>
  <si>
    <t>6.57±2.03</t>
    <phoneticPr fontId="1" type="noConversion"/>
  </si>
  <si>
    <t>4.37±0.76</t>
    <phoneticPr fontId="1" type="noConversion"/>
  </si>
  <si>
    <t>Realistic rates of nitrogen addition increase carbon flux rates but do not change soil carbon stocks in a temperate grassland</t>
    <phoneticPr fontId="1" type="noConversion"/>
  </si>
  <si>
    <t>28:4819-4831</t>
    <phoneticPr fontId="1" type="noConversion"/>
  </si>
  <si>
    <t>19.75E, 64.17N</t>
    <phoneticPr fontId="1" type="noConversion"/>
  </si>
  <si>
    <t>94.24±19.63(g m-2)</t>
    <phoneticPr fontId="1" type="noConversion"/>
  </si>
  <si>
    <t>117.78±14.61</t>
    <phoneticPr fontId="1" type="noConversion"/>
  </si>
  <si>
    <t>115.23±17.35</t>
    <phoneticPr fontId="1" type="noConversion"/>
  </si>
  <si>
    <t>45.77±1.59(%)</t>
    <phoneticPr fontId="1" type="noConversion"/>
  </si>
  <si>
    <t>1.18±0.04(%)</t>
    <phoneticPr fontId="1" type="noConversion"/>
  </si>
  <si>
    <t>48.65±1.59</t>
    <phoneticPr fontId="1" type="noConversion"/>
  </si>
  <si>
    <t>1.19±0.04</t>
    <phoneticPr fontId="1" type="noConversion"/>
  </si>
  <si>
    <t>50.19±1.59</t>
    <phoneticPr fontId="1" type="noConversion"/>
  </si>
  <si>
    <t>1.26±0.04</t>
    <phoneticPr fontId="1" type="noConversion"/>
  </si>
  <si>
    <t>48.74±4.82</t>
    <phoneticPr fontId="1" type="noConversion"/>
  </si>
  <si>
    <t>61.45±5.86</t>
    <phoneticPr fontId="1" type="noConversion"/>
  </si>
  <si>
    <t>54.73±4.39</t>
    <phoneticPr fontId="1" type="noConversion"/>
  </si>
  <si>
    <t>39.01±3.95</t>
    <phoneticPr fontId="1" type="noConversion"/>
  </si>
  <si>
    <t>74.81±6.16</t>
    <phoneticPr fontId="1" type="noConversion"/>
  </si>
  <si>
    <t>29.60±3.2</t>
    <phoneticPr fontId="1" type="noConversion"/>
  </si>
  <si>
    <t>Hasselquist NJ, Metcalfe DB, Hogberg P</t>
    <phoneticPr fontId="1" type="noConversion"/>
  </si>
  <si>
    <t>18:3596-3605</t>
    <phoneticPr fontId="1" type="noConversion"/>
  </si>
  <si>
    <t>[106]</t>
  </si>
  <si>
    <t>85.4W, 42.4N</t>
  </si>
  <si>
    <t>85.4W, 42.4N</t>
    <phoneticPr fontId="1" type="noConversion"/>
  </si>
  <si>
    <t>5.9±0.6(IN)</t>
    <phoneticPr fontId="1" type="noConversion"/>
  </si>
  <si>
    <t>5.7±1</t>
    <phoneticPr fontId="1" type="noConversion"/>
  </si>
  <si>
    <t>7.5±0.5</t>
    <phoneticPr fontId="1" type="noConversion"/>
  </si>
  <si>
    <t>7.2±0.8</t>
    <phoneticPr fontId="1" type="noConversion"/>
  </si>
  <si>
    <t>8.3±0.5</t>
    <phoneticPr fontId="1" type="noConversion"/>
  </si>
  <si>
    <t>6.0±0.8</t>
    <phoneticPr fontId="1" type="noConversion"/>
  </si>
  <si>
    <t>7.2±1</t>
    <phoneticPr fontId="1" type="noConversion"/>
  </si>
  <si>
    <t>4±0.9</t>
    <phoneticPr fontId="1" type="noConversion"/>
  </si>
  <si>
    <t>4.3±0.7</t>
    <phoneticPr fontId="1" type="noConversion"/>
  </si>
  <si>
    <t>5.7±0.4</t>
    <phoneticPr fontId="1" type="noConversion"/>
  </si>
  <si>
    <t>6.1±0.2</t>
    <phoneticPr fontId="1" type="noConversion"/>
  </si>
  <si>
    <t>8.3±0.3</t>
    <phoneticPr fontId="1" type="noConversion"/>
  </si>
  <si>
    <t>14.7±1</t>
    <phoneticPr fontId="1" type="noConversion"/>
  </si>
  <si>
    <t>13.9±1.6</t>
    <phoneticPr fontId="1" type="noConversion"/>
  </si>
  <si>
    <t>14.6±0.9</t>
    <phoneticPr fontId="1" type="noConversion"/>
  </si>
  <si>
    <t>10.7±1.4</t>
    <phoneticPr fontId="1" type="noConversion"/>
  </si>
  <si>
    <t>17.8±0.3</t>
    <phoneticPr fontId="1" type="noConversion"/>
  </si>
  <si>
    <t>17.1±2</t>
    <phoneticPr fontId="1" type="noConversion"/>
  </si>
  <si>
    <t>15.4±0.8</t>
    <phoneticPr fontId="1" type="noConversion"/>
  </si>
  <si>
    <t>15±0.5</t>
    <phoneticPr fontId="1" type="noConversion"/>
  </si>
  <si>
    <t>12.5±0.5</t>
    <phoneticPr fontId="1" type="noConversion"/>
  </si>
  <si>
    <t>15±1.4</t>
    <phoneticPr fontId="1" type="noConversion"/>
  </si>
  <si>
    <t>14.1±1.5</t>
    <phoneticPr fontId="1" type="noConversion"/>
  </si>
  <si>
    <t>262±18</t>
    <phoneticPr fontId="1" type="noConversion"/>
  </si>
  <si>
    <t>293±14</t>
    <phoneticPr fontId="1" type="noConversion"/>
  </si>
  <si>
    <t>331±29</t>
    <phoneticPr fontId="1" type="noConversion"/>
  </si>
  <si>
    <t>319±29</t>
    <phoneticPr fontId="1" type="noConversion"/>
  </si>
  <si>
    <t>321±19</t>
    <phoneticPr fontId="1" type="noConversion"/>
  </si>
  <si>
    <t>326±46</t>
    <phoneticPr fontId="1" type="noConversion"/>
  </si>
  <si>
    <t>318±36</t>
    <phoneticPr fontId="1" type="noConversion"/>
  </si>
  <si>
    <t>295±26</t>
    <phoneticPr fontId="1" type="noConversion"/>
  </si>
  <si>
    <t>298±12</t>
    <phoneticPr fontId="1" type="noConversion"/>
  </si>
  <si>
    <t>313±14</t>
    <phoneticPr fontId="1" type="noConversion"/>
  </si>
  <si>
    <t>501±36</t>
    <phoneticPr fontId="1" type="noConversion"/>
  </si>
  <si>
    <t>425±25</t>
    <phoneticPr fontId="1" type="noConversion"/>
  </si>
  <si>
    <t>Ambus P, Robertson G P</t>
    <phoneticPr fontId="1" type="noConversion"/>
  </si>
  <si>
    <t>The effect of increased N deposition on nitrous oxide, methane and carbon dioxide fluxes from unmanaged forest and grassland communities in Michigan</t>
    <phoneticPr fontId="1" type="noConversion"/>
  </si>
  <si>
    <t>79:315-337</t>
    <phoneticPr fontId="1" type="noConversion"/>
  </si>
  <si>
    <t>121W,39N</t>
    <phoneticPr fontId="1" type="noConversion"/>
  </si>
  <si>
    <t>900(ug/g)</t>
    <phoneticPr fontId="1" type="noConversion"/>
  </si>
  <si>
    <t>9.6±3.3</t>
    <phoneticPr fontId="1" type="noConversion"/>
  </si>
  <si>
    <t>11.1±0.6</t>
    <phoneticPr fontId="1" type="noConversion"/>
  </si>
  <si>
    <t>12.2±0.1</t>
    <phoneticPr fontId="1" type="noConversion"/>
  </si>
  <si>
    <t>1.863±1.285</t>
    <phoneticPr fontId="1" type="noConversion"/>
  </si>
  <si>
    <r>
      <t>6.536±1</t>
    </r>
    <r>
      <rPr>
        <sz val="11"/>
        <color theme="1"/>
        <rFont val="宋体"/>
        <family val="1"/>
        <charset val="134"/>
      </rPr>
      <t>.817</t>
    </r>
    <phoneticPr fontId="1" type="noConversion"/>
  </si>
  <si>
    <t>3.235±1.817</t>
    <phoneticPr fontId="1" type="noConversion"/>
  </si>
  <si>
    <t>NH4Cl</t>
    <phoneticPr fontId="1" type="noConversion"/>
  </si>
  <si>
    <t>Vose JM, Elliott KJ, Johnson DW, Walker RF, Johnson MG, Tingey DT</t>
    <phoneticPr fontId="1" type="noConversion"/>
  </si>
  <si>
    <t>Effects of elevated CO2 and N fertilization on soil respiration from ponderpsa pine (Pinus ponderosa) in open-top chambers</t>
    <phoneticPr fontId="1" type="noConversion"/>
  </si>
  <si>
    <t>Canadian Journal of Forest Research</t>
    <phoneticPr fontId="1" type="noConversion"/>
  </si>
  <si>
    <t>25:1243-1251</t>
    <phoneticPr fontId="1" type="noConversion"/>
  </si>
  <si>
    <t>19.75E,64.35N</t>
    <phoneticPr fontId="1" type="noConversion"/>
  </si>
  <si>
    <t>mixed N</t>
    <phoneticPr fontId="1" type="noConversion"/>
  </si>
  <si>
    <t>142.77±7.58</t>
    <phoneticPr fontId="1" type="noConversion"/>
  </si>
  <si>
    <t>110.07±1.03</t>
    <phoneticPr fontId="1" type="noConversion"/>
  </si>
  <si>
    <t>98.28±4.7</t>
    <phoneticPr fontId="1" type="noConversion"/>
  </si>
  <si>
    <t>283.7±36.3(Kg ha-1)</t>
    <phoneticPr fontId="1" type="noConversion"/>
  </si>
  <si>
    <t>297±16.5</t>
    <phoneticPr fontId="1" type="noConversion"/>
  </si>
  <si>
    <t>267.25±16.44</t>
    <phoneticPr fontId="1" type="noConversion"/>
  </si>
  <si>
    <t>Franklin O, Hogberg P. Ekblad A, Agren G I</t>
    <phoneticPr fontId="1" type="noConversion"/>
  </si>
  <si>
    <t>Pine forest floor carbon accumulation in response to N and PK addition: Bomb 14C modelling and respiration studies</t>
    <phoneticPr fontId="1" type="noConversion"/>
  </si>
  <si>
    <t xml:space="preserve">Ecosystems </t>
    <phoneticPr fontId="1" type="noConversion"/>
  </si>
  <si>
    <t>6:644-658</t>
    <phoneticPr fontId="1" type="noConversion"/>
  </si>
  <si>
    <t>[109]</t>
  </si>
  <si>
    <t>81.13W,33.92N</t>
  </si>
  <si>
    <t>81.13W,33.92N</t>
    <phoneticPr fontId="1" type="noConversion"/>
  </si>
  <si>
    <t>0.026±0.011</t>
    <phoneticPr fontId="1" type="noConversion"/>
  </si>
  <si>
    <t>0.023±0.007</t>
    <phoneticPr fontId="1" type="noConversion"/>
  </si>
  <si>
    <t>0.012±0.006</t>
    <phoneticPr fontId="1" type="noConversion"/>
  </si>
  <si>
    <t>0.4±0.07</t>
    <phoneticPr fontId="1" type="noConversion"/>
  </si>
  <si>
    <t>0.44±0.16</t>
    <phoneticPr fontId="1" type="noConversion"/>
  </si>
  <si>
    <t>0.35±0.09</t>
    <phoneticPr fontId="1" type="noConversion"/>
  </si>
  <si>
    <t>0.35±0.13</t>
    <phoneticPr fontId="1" type="noConversion"/>
  </si>
  <si>
    <t>0.44±0.15</t>
    <phoneticPr fontId="1" type="noConversion"/>
  </si>
  <si>
    <t>0.48±0.11</t>
    <phoneticPr fontId="1" type="noConversion"/>
  </si>
  <si>
    <t>0.64±0.34</t>
    <phoneticPr fontId="1" type="noConversion"/>
  </si>
  <si>
    <t>Maritch MD, Hunter MD</t>
    <phoneticPr fontId="1" type="noConversion"/>
  </si>
  <si>
    <t>Intraspecific litter diversity and nitrogen deposition affect nutrient dynamics and soil respiration</t>
    <phoneticPr fontId="1" type="noConversion"/>
  </si>
  <si>
    <t>Oecologia</t>
    <phoneticPr fontId="1" type="noConversion"/>
  </si>
  <si>
    <t>136:124-128</t>
    <phoneticPr fontId="1" type="noConversion"/>
  </si>
  <si>
    <t>16.87E,60.05N</t>
    <phoneticPr fontId="1" type="noConversion"/>
  </si>
  <si>
    <t>13.63E,57.4N</t>
    <phoneticPr fontId="1" type="noConversion"/>
  </si>
  <si>
    <t>187±9</t>
    <phoneticPr fontId="1" type="noConversion"/>
  </si>
  <si>
    <t>143±9</t>
    <phoneticPr fontId="1" type="noConversion"/>
  </si>
  <si>
    <t>23.7±0.98(ug g-1)</t>
    <phoneticPr fontId="1" type="noConversion"/>
  </si>
  <si>
    <t>22.7±0.98</t>
    <phoneticPr fontId="1" type="noConversion"/>
  </si>
  <si>
    <t>18.9±0.98</t>
    <phoneticPr fontId="1" type="noConversion"/>
  </si>
  <si>
    <t>0.39±0.034(Kg m-2)</t>
    <phoneticPr fontId="1" type="noConversion"/>
  </si>
  <si>
    <t>0.46±0.034</t>
    <phoneticPr fontId="1" type="noConversion"/>
  </si>
  <si>
    <t>0.5±0.034</t>
    <phoneticPr fontId="1" type="noConversion"/>
  </si>
  <si>
    <t>0.11±0.05</t>
    <phoneticPr fontId="1" type="noConversion"/>
  </si>
  <si>
    <t>3.2±0.11</t>
    <phoneticPr fontId="1" type="noConversion"/>
  </si>
  <si>
    <t>3.5±0.11</t>
    <phoneticPr fontId="1" type="noConversion"/>
  </si>
  <si>
    <t>23.87±0.5</t>
    <phoneticPr fontId="1" type="noConversion"/>
  </si>
  <si>
    <t>23.27±0.5</t>
    <phoneticPr fontId="1" type="noConversion"/>
  </si>
  <si>
    <t>Nohrstedt HO, Arnebrant K, Baath E, Soderstrom B</t>
    <phoneticPr fontId="1" type="noConversion"/>
  </si>
  <si>
    <t>Changes in carbon content, respiration rate, ATP content, and microbial biomass in nitrogen-fertilized pine forest soils in Sweden</t>
    <phoneticPr fontId="1" type="noConversion"/>
  </si>
  <si>
    <t>19:323-328</t>
    <phoneticPr fontId="1" type="noConversion"/>
  </si>
  <si>
    <t>1.4±0.5</t>
    <phoneticPr fontId="1" type="noConversion"/>
  </si>
  <si>
    <t>3.4±1.4</t>
    <phoneticPr fontId="1" type="noConversion"/>
  </si>
  <si>
    <t>1.8±0.8</t>
    <phoneticPr fontId="1" type="noConversion"/>
  </si>
  <si>
    <t>6689±296(g m-2)</t>
    <phoneticPr fontId="1" type="noConversion"/>
  </si>
  <si>
    <t>6612±560</t>
    <phoneticPr fontId="1" type="noConversion"/>
  </si>
  <si>
    <t>6539±429</t>
    <phoneticPr fontId="1" type="noConversion"/>
  </si>
  <si>
    <t>119.56W,36.89N</t>
    <phoneticPr fontId="1" type="noConversion"/>
  </si>
  <si>
    <t>NH4</t>
    <phoneticPr fontId="1" type="noConversion"/>
  </si>
  <si>
    <t>Johnson D, Geisinger D, Walker R, Newman J, Vose J, Elliot K, Ball T</t>
    <phoneticPr fontId="1" type="noConversion"/>
  </si>
  <si>
    <t>Soil Pco2, soil respiration, and root activity in CO2-fumigated and nitrogen-fertilized ponderosa pine</t>
    <phoneticPr fontId="1" type="noConversion"/>
  </si>
  <si>
    <t xml:space="preserve">Plant and Soil </t>
    <phoneticPr fontId="1" type="noConversion"/>
  </si>
  <si>
    <t>165:129-138</t>
    <phoneticPr fontId="1" type="noConversion"/>
  </si>
  <si>
    <t>Contrasting effects of low and high nitrogen additions on soil CO2 ﬂux components and ectomycorrhizal fungal sporocarp production in a boreal forest</t>
    <phoneticPr fontId="1" type="noConversion"/>
  </si>
  <si>
    <t>[112]</t>
  </si>
  <si>
    <t>Other</t>
    <phoneticPr fontId="1" type="noConversion"/>
  </si>
  <si>
    <t>BNPP</t>
    <phoneticPr fontId="1" type="noConversion"/>
  </si>
  <si>
    <t>ANPP</t>
    <phoneticPr fontId="1" type="noConversion"/>
  </si>
  <si>
    <t>735.66±210.69</t>
    <phoneticPr fontId="1" type="noConversion"/>
  </si>
  <si>
    <r>
      <t>773.</t>
    </r>
    <r>
      <rPr>
        <sz val="11"/>
        <color theme="1"/>
        <rFont val="宋体"/>
        <family val="1"/>
        <charset val="134"/>
      </rPr>
      <t>53</t>
    </r>
    <r>
      <rPr>
        <sz val="11"/>
        <color theme="1"/>
        <rFont val="Times New Roman"/>
        <family val="1"/>
      </rPr>
      <t>±103.29</t>
    </r>
    <phoneticPr fontId="1" type="noConversion"/>
  </si>
  <si>
    <t>817.41±171.96</t>
    <phoneticPr fontId="1" type="noConversion"/>
  </si>
  <si>
    <t>1033.83±266.7</t>
    <phoneticPr fontId="1" type="noConversion"/>
  </si>
  <si>
    <t>886.26±117.71</t>
    <phoneticPr fontId="1" type="noConversion"/>
  </si>
  <si>
    <t>1202.22±201.65</t>
    <phoneticPr fontId="1" type="noConversion"/>
  </si>
  <si>
    <t>417.68±139.67</t>
    <phoneticPr fontId="1" type="noConversion"/>
  </si>
  <si>
    <t>392.15±139.67</t>
    <phoneticPr fontId="1" type="noConversion"/>
  </si>
  <si>
    <t>290±164.39</t>
    <phoneticPr fontId="1" type="noConversion"/>
  </si>
  <si>
    <t>287.83±88.23</t>
    <phoneticPr fontId="1" type="noConversion"/>
  </si>
  <si>
    <t>327.22±93.37</t>
    <phoneticPr fontId="1" type="noConversion"/>
  </si>
  <si>
    <t>282.42±147.05</t>
    <phoneticPr fontId="1" type="noConversion"/>
  </si>
  <si>
    <t>335±36(ug/g)</t>
    <phoneticPr fontId="1" type="noConversion"/>
  </si>
  <si>
    <t>369±54.2</t>
    <phoneticPr fontId="1" type="noConversion"/>
  </si>
  <si>
    <t>411±65.5</t>
    <phoneticPr fontId="1" type="noConversion"/>
  </si>
  <si>
    <t>162±21.8</t>
    <phoneticPr fontId="1" type="noConversion"/>
  </si>
  <si>
    <t>161±39.3</t>
    <phoneticPr fontId="1" type="noConversion"/>
  </si>
  <si>
    <t>179±48.9</t>
    <phoneticPr fontId="1" type="noConversion"/>
  </si>
  <si>
    <t>18.7±6.4</t>
    <phoneticPr fontId="1" type="noConversion"/>
  </si>
  <si>
    <t>21.5±9.1</t>
    <phoneticPr fontId="1" type="noConversion"/>
  </si>
  <si>
    <t>19.3±11.1</t>
    <phoneticPr fontId="1" type="noConversion"/>
  </si>
  <si>
    <t>18.7±14</t>
    <phoneticPr fontId="1" type="noConversion"/>
  </si>
  <si>
    <t>15.9±9.3</t>
    <phoneticPr fontId="1" type="noConversion"/>
  </si>
  <si>
    <t>21.4±15.8</t>
    <phoneticPr fontId="1" type="noConversion"/>
  </si>
  <si>
    <t>2194±486</t>
    <phoneticPr fontId="1" type="noConversion"/>
  </si>
  <si>
    <t>1993±354</t>
    <phoneticPr fontId="1" type="noConversion"/>
  </si>
  <si>
    <t>1795±277</t>
    <phoneticPr fontId="1" type="noConversion"/>
  </si>
  <si>
    <t>1520±265</t>
    <phoneticPr fontId="1" type="noConversion"/>
  </si>
  <si>
    <t>1692±232</t>
    <phoneticPr fontId="1" type="noConversion"/>
  </si>
  <si>
    <t>2096±402(ug/g)</t>
    <phoneticPr fontId="1" type="noConversion"/>
  </si>
  <si>
    <t>171±64.3(ug/g)</t>
    <phoneticPr fontId="1" type="noConversion"/>
  </si>
  <si>
    <t>190±91.6</t>
    <phoneticPr fontId="1" type="noConversion"/>
  </si>
  <si>
    <t>193±70.5</t>
    <phoneticPr fontId="1" type="noConversion"/>
  </si>
  <si>
    <t>174±56.6</t>
    <phoneticPr fontId="1" type="noConversion"/>
  </si>
  <si>
    <t>157±48.5</t>
    <phoneticPr fontId="1" type="noConversion"/>
  </si>
  <si>
    <t>177±73.9</t>
    <phoneticPr fontId="1" type="noConversion"/>
  </si>
  <si>
    <t>1.93±0.31</t>
    <phoneticPr fontId="1" type="noConversion"/>
  </si>
  <si>
    <t>2.02±0.34</t>
    <phoneticPr fontId="1" type="noConversion"/>
  </si>
  <si>
    <t>1.89±0.32</t>
    <phoneticPr fontId="1" type="noConversion"/>
  </si>
  <si>
    <t>1.2±0.24</t>
    <phoneticPr fontId="1" type="noConversion"/>
  </si>
  <si>
    <t>1.1±0.3</t>
    <phoneticPr fontId="1" type="noConversion"/>
  </si>
  <si>
    <t>1.26±0.29</t>
    <phoneticPr fontId="1" type="noConversion"/>
  </si>
  <si>
    <t>14.77E, 49.02N</t>
  </si>
  <si>
    <t>14.77E, 49.02N</t>
    <phoneticPr fontId="1" type="noConversion"/>
  </si>
  <si>
    <t>Picek T, Kastovska E, Edwards K, Zemanova K, Dusek</t>
    <phoneticPr fontId="1" type="noConversion"/>
  </si>
  <si>
    <t>Short term effects of experimental eutrophication on carbon and nitrogen cycling in two types of wet grassland</t>
    <phoneticPr fontId="1" type="noConversion"/>
  </si>
  <si>
    <t>Community Ecology</t>
    <phoneticPr fontId="1" type="noConversion"/>
  </si>
  <si>
    <t>9:81-90</t>
    <phoneticPr fontId="1" type="noConversion"/>
  </si>
  <si>
    <t>88.88W, 46.87N</t>
    <phoneticPr fontId="1" type="noConversion"/>
  </si>
  <si>
    <t>84.85W, 45.55N</t>
    <phoneticPr fontId="1" type="noConversion"/>
  </si>
  <si>
    <t>85.83W,44.38N</t>
    <phoneticPr fontId="1" type="noConversion"/>
  </si>
  <si>
    <t>86.15W,43.67N</t>
    <phoneticPr fontId="1" type="noConversion"/>
  </si>
  <si>
    <t>[117]</t>
  </si>
  <si>
    <t>NO3</t>
  </si>
  <si>
    <t>NO3</t>
    <phoneticPr fontId="1" type="noConversion"/>
  </si>
  <si>
    <t>2.14±0.154</t>
    <phoneticPr fontId="1" type="noConversion"/>
  </si>
  <si>
    <t>1.92±0.1</t>
    <phoneticPr fontId="1" type="noConversion"/>
  </si>
  <si>
    <t>1.82±0.17</t>
    <phoneticPr fontId="1" type="noConversion"/>
  </si>
  <si>
    <t>1.79±0.19</t>
    <phoneticPr fontId="1" type="noConversion"/>
  </si>
  <si>
    <t>1.86±0.19</t>
    <phoneticPr fontId="1" type="noConversion"/>
  </si>
  <si>
    <t>7.47±0.53</t>
    <phoneticPr fontId="1" type="noConversion"/>
  </si>
  <si>
    <t>6.19±0.54</t>
    <phoneticPr fontId="1" type="noConversion"/>
  </si>
  <si>
    <t>6.12±0.26</t>
    <phoneticPr fontId="1" type="noConversion"/>
  </si>
  <si>
    <t>5.76±0.31</t>
    <phoneticPr fontId="1" type="noConversion"/>
  </si>
  <si>
    <t>6.77±0.48</t>
    <phoneticPr fontId="1" type="noConversion"/>
  </si>
  <si>
    <t>5.17±0.37</t>
    <phoneticPr fontId="1" type="noConversion"/>
  </si>
  <si>
    <t>8.09±0.68</t>
    <phoneticPr fontId="1" type="noConversion"/>
  </si>
  <si>
    <t>7.29±0.59</t>
    <phoneticPr fontId="1" type="noConversion"/>
  </si>
  <si>
    <t>4.27±0.39</t>
    <phoneticPr fontId="1" type="noConversion"/>
  </si>
  <si>
    <t>4.06±0.42</t>
    <phoneticPr fontId="1" type="noConversion"/>
  </si>
  <si>
    <t>4.77±0.47</t>
    <phoneticPr fontId="1" type="noConversion"/>
  </si>
  <si>
    <t>4.74±0.39</t>
    <phoneticPr fontId="1" type="noConversion"/>
  </si>
  <si>
    <t>3.35±0.25</t>
    <phoneticPr fontId="1" type="noConversion"/>
  </si>
  <si>
    <t>5.73±0.34</t>
    <phoneticPr fontId="1" type="noConversion"/>
  </si>
  <si>
    <t>4.73±0.38</t>
    <phoneticPr fontId="1" type="noConversion"/>
  </si>
  <si>
    <t>4.29±0.48</t>
    <phoneticPr fontId="1" type="noConversion"/>
  </si>
  <si>
    <t>Burton AJ, Pregitzer KS, Crawford JN, Zogg GP, Zak DR</t>
    <phoneticPr fontId="1" type="noConversion"/>
  </si>
  <si>
    <t>10:1080-1091</t>
    <phoneticPr fontId="1" type="noConversion"/>
  </si>
  <si>
    <t>83.61W,8.71N</t>
    <phoneticPr fontId="1" type="noConversion"/>
  </si>
  <si>
    <t>194.32±71.81</t>
    <phoneticPr fontId="1" type="noConversion"/>
  </si>
  <si>
    <t>302±97</t>
    <phoneticPr fontId="1" type="noConversion"/>
  </si>
  <si>
    <t>Cleveland CC, Townsend AR</t>
    <phoneticPr fontId="1" type="noConversion"/>
  </si>
  <si>
    <t>Nutrient additions to a tropical rain forest drive substantial soil carbon dioxide losses to the atmosphere</t>
    <phoneticPr fontId="1" type="noConversion"/>
  </si>
  <si>
    <t>PNAS</t>
    <phoneticPr fontId="1" type="noConversion"/>
  </si>
  <si>
    <t>103:10316-10321</t>
    <phoneticPr fontId="1" type="noConversion"/>
  </si>
  <si>
    <t>148.3W, 64.75N</t>
  </si>
  <si>
    <t>148.3W, 64.75N</t>
    <phoneticPr fontId="1" type="noConversion"/>
  </si>
  <si>
    <t>3.46±0.33</t>
    <phoneticPr fontId="1" type="noConversion"/>
  </si>
  <si>
    <t>2.56±0.23</t>
    <phoneticPr fontId="1" type="noConversion"/>
  </si>
  <si>
    <t>1.6±0.09</t>
    <phoneticPr fontId="1" type="noConversion"/>
  </si>
  <si>
    <t>1.37±0.14</t>
    <phoneticPr fontId="1" type="noConversion"/>
  </si>
  <si>
    <t>2.1±0.1</t>
    <phoneticPr fontId="1" type="noConversion"/>
  </si>
  <si>
    <t>2.36±0.15</t>
    <phoneticPr fontId="1" type="noConversion"/>
  </si>
  <si>
    <t>1.33±0.11</t>
    <phoneticPr fontId="1" type="noConversion"/>
  </si>
  <si>
    <t>1.56±0.15</t>
    <phoneticPr fontId="1" type="noConversion"/>
  </si>
  <si>
    <t>Gulledge J, Schimel JP</t>
    <phoneticPr fontId="1" type="noConversion"/>
  </si>
  <si>
    <t>Controls on soil carbon dioxide and methane fluxes in a variety of Taiga forest stands in Interior Alaska</t>
    <phoneticPr fontId="1" type="noConversion"/>
  </si>
  <si>
    <t>3:269-282</t>
    <phoneticPr fontId="1" type="noConversion"/>
  </si>
  <si>
    <t>409±38</t>
    <phoneticPr fontId="1" type="noConversion"/>
  </si>
  <si>
    <t>466±17</t>
    <phoneticPr fontId="1" type="noConversion"/>
  </si>
  <si>
    <t>475±28</t>
    <phoneticPr fontId="1" type="noConversion"/>
  </si>
  <si>
    <t>588±22</t>
    <phoneticPr fontId="1" type="noConversion"/>
  </si>
  <si>
    <t>72.3W, 42.83N</t>
    <phoneticPr fontId="1" type="noConversion"/>
  </si>
  <si>
    <t>[122]</t>
  </si>
  <si>
    <t>3.2E, 55.87N</t>
  </si>
  <si>
    <t>3.2E, 55.87N</t>
    <phoneticPr fontId="1" type="noConversion"/>
  </si>
  <si>
    <t>7004±385</t>
    <phoneticPr fontId="1" type="noConversion"/>
  </si>
  <si>
    <t>6762±625</t>
    <phoneticPr fontId="1" type="noConversion"/>
  </si>
  <si>
    <t>9183±73</t>
    <phoneticPr fontId="1" type="noConversion"/>
  </si>
  <si>
    <t>9432±579</t>
    <phoneticPr fontId="1" type="noConversion"/>
  </si>
  <si>
    <t>5636±480</t>
    <phoneticPr fontId="1" type="noConversion"/>
  </si>
  <si>
    <t>6470±527</t>
    <phoneticPr fontId="1" type="noConversion"/>
  </si>
  <si>
    <t>Jones SK, Rees RM, Kosmas D, Ball BC, Skiba UM</t>
    <phoneticPr fontId="1" type="noConversion"/>
  </si>
  <si>
    <t>Carbon sequestration in a temperate grassland mansgement and climatic controls</t>
    <phoneticPr fontId="1" type="noConversion"/>
  </si>
  <si>
    <t>Soil Use and Management</t>
    <phoneticPr fontId="1" type="noConversion"/>
  </si>
  <si>
    <t>22:132-142</t>
    <phoneticPr fontId="1" type="noConversion"/>
  </si>
  <si>
    <t>611±13</t>
    <phoneticPr fontId="1" type="noConversion"/>
  </si>
  <si>
    <t>533±28</t>
    <phoneticPr fontId="1" type="noConversion"/>
  </si>
  <si>
    <t>NH+//NO3-</t>
    <phoneticPr fontId="1" type="noConversion"/>
  </si>
  <si>
    <t>25.12E,61.32N</t>
    <phoneticPr fontId="1" type="noConversion"/>
  </si>
  <si>
    <t>Maljanen M, Jokinen H, Saari A, Strommer R, Martikainee PJ</t>
    <phoneticPr fontId="1" type="noConversion"/>
  </si>
  <si>
    <t>Methane and nitrous oxide fluxes, and carbon dioxide production in boreal foret soil fertilized with wood ash and nitrogen</t>
    <phoneticPr fontId="1" type="noConversion"/>
  </si>
  <si>
    <t>22:151-157</t>
    <phoneticPr fontId="1" type="noConversion"/>
  </si>
  <si>
    <t>79.1W,35.97N</t>
    <phoneticPr fontId="1" type="noConversion"/>
  </si>
  <si>
    <t>1268±232</t>
    <phoneticPr fontId="1" type="noConversion"/>
  </si>
  <si>
    <t>993±167</t>
    <phoneticPr fontId="1" type="noConversion"/>
  </si>
  <si>
    <t>Oishi Chritopher A, Palmroth S, Johnsen K, Mccarthy HR, Oren R</t>
    <phoneticPr fontId="1" type="noConversion"/>
  </si>
  <si>
    <t>Sustained effects of atmospheric [CO2] and nitrogen availability on forest soil CO2 efflux</t>
    <phoneticPr fontId="1" type="noConversion"/>
  </si>
  <si>
    <t>20:1146-1160</t>
    <phoneticPr fontId="1" type="noConversion"/>
  </si>
  <si>
    <t>19.45E, 64.1N</t>
    <phoneticPr fontId="1" type="noConversion"/>
  </si>
  <si>
    <t>74.25W, 42.12N</t>
    <phoneticPr fontId="1" type="noConversion"/>
  </si>
  <si>
    <t>Rodriguez A,  Lovett GM, Weathers KC, Arthur MA, Templer PH, Goodale CL, Christenson LM</t>
    <phoneticPr fontId="1" type="noConversion"/>
  </si>
  <si>
    <t>Lability of C in temperate forest soils: Assessing the role of nitrogen addition and tree species composition</t>
    <phoneticPr fontId="1" type="noConversion"/>
  </si>
  <si>
    <t>77:129-140</t>
    <phoneticPr fontId="1" type="noConversion"/>
  </si>
  <si>
    <t>93.23W,45.38N</t>
  </si>
  <si>
    <t>93.23W,45.38N</t>
    <phoneticPr fontId="1" type="noConversion"/>
  </si>
  <si>
    <t>100(%)</t>
    <phoneticPr fontId="1" type="noConversion"/>
  </si>
  <si>
    <t>116.2(%)</t>
    <phoneticPr fontId="1" type="noConversion"/>
  </si>
  <si>
    <t>Reich PB, Hobbie SE, Lee TD, Rich R, Pastore MA, Worm K</t>
    <phoneticPr fontId="1" type="noConversion"/>
  </si>
  <si>
    <t>Synergistic effects of four climate change drivers on terrrestrail carbon cycling</t>
    <phoneticPr fontId="1" type="noConversion"/>
  </si>
  <si>
    <t>13:787-793</t>
    <phoneticPr fontId="1" type="noConversion"/>
  </si>
  <si>
    <t>14.44W, 47.84N</t>
    <phoneticPr fontId="1" type="noConversion"/>
  </si>
  <si>
    <t>16.8±2.85</t>
    <phoneticPr fontId="1" type="noConversion"/>
  </si>
  <si>
    <t>14.25±2.7</t>
    <phoneticPr fontId="1" type="noConversion"/>
  </si>
  <si>
    <t>Hood-Nowotny R, Schmittner K, Ziss E,  Leitner S, Watzinger A, Gorfer M, Djukic I, Dirnböck T</t>
    <phoneticPr fontId="1" type="noConversion"/>
  </si>
  <si>
    <t>Functional response of an Austrian forest soil to N addition</t>
    <phoneticPr fontId="1" type="noConversion"/>
  </si>
  <si>
    <t>Environmental Research Communications</t>
    <phoneticPr fontId="1" type="noConversion"/>
  </si>
  <si>
    <t>3:025001</t>
    <phoneticPr fontId="1" type="noConversion"/>
  </si>
  <si>
    <t>13.26E, 50.59N</t>
  </si>
  <si>
    <t>13.26E, 50.59N</t>
    <phoneticPr fontId="1" type="noConversion"/>
  </si>
  <si>
    <t>4.18±0.025</t>
    <phoneticPr fontId="1" type="noConversion"/>
  </si>
  <si>
    <t>4.27±0.027</t>
    <phoneticPr fontId="1" type="noConversion"/>
  </si>
  <si>
    <t>4.27±0.068</t>
    <phoneticPr fontId="1" type="noConversion"/>
  </si>
  <si>
    <t>4.13±0.1</t>
    <phoneticPr fontId="1" type="noConversion"/>
  </si>
  <si>
    <t>3.92±0.084</t>
    <phoneticPr fontId="1" type="noConversion"/>
  </si>
  <si>
    <t>3.8±0.053</t>
    <phoneticPr fontId="1" type="noConversion"/>
  </si>
  <si>
    <t>3.68±0.029</t>
    <phoneticPr fontId="1" type="noConversion"/>
  </si>
  <si>
    <t>3.72±0.007</t>
    <phoneticPr fontId="1" type="noConversion"/>
  </si>
  <si>
    <t>3.75±0.023</t>
    <phoneticPr fontId="1" type="noConversion"/>
  </si>
  <si>
    <t>3.75±0.058</t>
    <phoneticPr fontId="1" type="noConversion"/>
  </si>
  <si>
    <t>3.52±0.069</t>
    <phoneticPr fontId="1" type="noConversion"/>
  </si>
  <si>
    <t>3.61±0.173</t>
    <phoneticPr fontId="1" type="noConversion"/>
  </si>
  <si>
    <t>3.54±0.276</t>
    <phoneticPr fontId="1" type="noConversion"/>
  </si>
  <si>
    <t>2.66±0.085</t>
    <phoneticPr fontId="1" type="noConversion"/>
  </si>
  <si>
    <t>2.62±0.088</t>
    <phoneticPr fontId="1" type="noConversion"/>
  </si>
  <si>
    <t>3.06±0.156</t>
    <phoneticPr fontId="1" type="noConversion"/>
  </si>
  <si>
    <t>2.99±0.269</t>
    <phoneticPr fontId="1" type="noConversion"/>
  </si>
  <si>
    <t>3.27±0.136</t>
    <phoneticPr fontId="1" type="noConversion"/>
  </si>
  <si>
    <t>3.37±0.041</t>
    <phoneticPr fontId="1" type="noConversion"/>
  </si>
  <si>
    <t>3.12±0.095</t>
    <phoneticPr fontId="1" type="noConversion"/>
  </si>
  <si>
    <t>3.2±0.047</t>
    <phoneticPr fontId="1" type="noConversion"/>
  </si>
  <si>
    <t>3.65±0.22</t>
    <phoneticPr fontId="1" type="noConversion"/>
  </si>
  <si>
    <t>3.82±0.112</t>
    <phoneticPr fontId="1" type="noConversion"/>
  </si>
  <si>
    <t>Růžek M, Tahovská K, Guggenberger G, Oulehle F</t>
    <phoneticPr fontId="1" type="noConversion"/>
  </si>
  <si>
    <t>Litter decomposition in European coniferous and broadleaf forests under experimentally elevated acidity and nitrogen addition</t>
    <phoneticPr fontId="1" type="noConversion"/>
  </si>
  <si>
    <t>463:471-485</t>
    <phoneticPr fontId="1" type="noConversion"/>
  </si>
  <si>
    <t>Simulated chronic NO3 deposition reduces soil respiration in northern hardwood forests</t>
    <phoneticPr fontId="1" type="noConversion"/>
  </si>
  <si>
    <t>3.26±0.21</t>
    <phoneticPr fontId="1" type="noConversion"/>
  </si>
  <si>
    <t>[134]</t>
  </si>
  <si>
    <t>128.1E,42.6N</t>
    <phoneticPr fontId="1" type="noConversion"/>
  </si>
  <si>
    <t>969.34±14.55</t>
    <phoneticPr fontId="1" type="noConversion"/>
  </si>
  <si>
    <t>1280.52±14.79</t>
    <phoneticPr fontId="1" type="noConversion"/>
  </si>
  <si>
    <t>873.75±25.69</t>
    <phoneticPr fontId="1" type="noConversion"/>
  </si>
  <si>
    <t>1160.68±26.08</t>
    <phoneticPr fontId="1" type="noConversion"/>
  </si>
  <si>
    <t>Yan G, Xing Y, Liu C, Huang B, Wang Q</t>
    <phoneticPr fontId="1" type="noConversion"/>
  </si>
  <si>
    <t>Precipitation pattern regulates soil carbon flux responses to nitrogen addition in a temperate forest</t>
    <phoneticPr fontId="1" type="noConversion"/>
  </si>
  <si>
    <t>24:1608-1623</t>
    <phoneticPr fontId="1" type="noConversion"/>
  </si>
  <si>
    <t>[136]</t>
  </si>
  <si>
    <t>119.69E, 48.93N</t>
  </si>
  <si>
    <t>119.69E, 48.93N</t>
    <phoneticPr fontId="1" type="noConversion"/>
  </si>
  <si>
    <t>414.37±32.96</t>
    <phoneticPr fontId="1" type="noConversion"/>
  </si>
  <si>
    <t>414.7±5.48</t>
    <phoneticPr fontId="1" type="noConversion"/>
  </si>
  <si>
    <t>464.12±10.94</t>
    <phoneticPr fontId="1" type="noConversion"/>
  </si>
  <si>
    <t>497.77±92.11</t>
    <phoneticPr fontId="1" type="noConversion"/>
  </si>
  <si>
    <t>1044.6±177.14</t>
    <phoneticPr fontId="1" type="noConversion"/>
  </si>
  <si>
    <t>1334.45±217.18</t>
    <phoneticPr fontId="1" type="noConversion"/>
  </si>
  <si>
    <t>1382.55±182.86</t>
    <phoneticPr fontId="1" type="noConversion"/>
  </si>
  <si>
    <t>1315.6±22.51</t>
    <phoneticPr fontId="1" type="noConversion"/>
  </si>
  <si>
    <t>208.46±45.43</t>
    <phoneticPr fontId="1" type="noConversion"/>
  </si>
  <si>
    <t>186.75±25.96</t>
    <phoneticPr fontId="1" type="noConversion"/>
  </si>
  <si>
    <t>178.16±22.24</t>
    <phoneticPr fontId="1" type="noConversion"/>
  </si>
  <si>
    <t>174.15±15.15</t>
    <phoneticPr fontId="1" type="noConversion"/>
  </si>
  <si>
    <t>427.92±17.49(mg kg-1)</t>
    <phoneticPr fontId="1" type="noConversion"/>
  </si>
  <si>
    <t>626.89±40.64</t>
    <phoneticPr fontId="1" type="noConversion"/>
  </si>
  <si>
    <t>846.5±65.9</t>
    <phoneticPr fontId="1" type="noConversion"/>
  </si>
  <si>
    <t>563.63±77.78</t>
    <phoneticPr fontId="1" type="noConversion"/>
  </si>
  <si>
    <t>88.96±11.01</t>
    <phoneticPr fontId="1" type="noConversion"/>
  </si>
  <si>
    <t>73.84±11.24</t>
    <phoneticPr fontId="1" type="noConversion"/>
  </si>
  <si>
    <t>83.58±11.24</t>
    <phoneticPr fontId="1" type="noConversion"/>
  </si>
  <si>
    <t>62.23±7.95</t>
    <phoneticPr fontId="1" type="noConversion"/>
  </si>
  <si>
    <t>1.16±0.11(gkg-1)</t>
    <phoneticPr fontId="1" type="noConversion"/>
  </si>
  <si>
    <t>1.35±0.15</t>
    <phoneticPr fontId="1" type="noConversion"/>
  </si>
  <si>
    <t>1.41±0.1</t>
    <phoneticPr fontId="1" type="noConversion"/>
  </si>
  <si>
    <t>1.24±0.06</t>
    <phoneticPr fontId="1" type="noConversion"/>
  </si>
  <si>
    <t>13.26±0.78</t>
    <phoneticPr fontId="1" type="noConversion"/>
  </si>
  <si>
    <t>14.65±1.11</t>
    <phoneticPr fontId="1" type="noConversion"/>
  </si>
  <si>
    <t>14.24±0.29</t>
    <phoneticPr fontId="1" type="noConversion"/>
  </si>
  <si>
    <t>14.75±1.17</t>
    <phoneticPr fontId="1" type="noConversion"/>
  </si>
  <si>
    <t>7.19±0.06</t>
    <phoneticPr fontId="1" type="noConversion"/>
  </si>
  <si>
    <t>6.74±0.04</t>
    <phoneticPr fontId="1" type="noConversion"/>
  </si>
  <si>
    <t>6.74±0.09</t>
    <phoneticPr fontId="1" type="noConversion"/>
  </si>
  <si>
    <t>6.73±0.06</t>
    <phoneticPr fontId="1" type="noConversion"/>
  </si>
  <si>
    <t>3.74±0.09</t>
    <phoneticPr fontId="1" type="noConversion"/>
  </si>
  <si>
    <t>4.03±0.2</t>
    <phoneticPr fontId="1" type="noConversion"/>
  </si>
  <si>
    <t>4.09±0.1</t>
    <phoneticPr fontId="1" type="noConversion"/>
  </si>
  <si>
    <t>2.18±0.03</t>
    <phoneticPr fontId="1" type="noConversion"/>
  </si>
  <si>
    <t>2.25±0.16</t>
    <phoneticPr fontId="1" type="noConversion"/>
  </si>
  <si>
    <t>2.23±0.15</t>
    <phoneticPr fontId="1" type="noConversion"/>
  </si>
  <si>
    <t>2.1±0.11</t>
    <phoneticPr fontId="1" type="noConversion"/>
  </si>
  <si>
    <t>1.56±0.09</t>
    <phoneticPr fontId="1" type="noConversion"/>
  </si>
  <si>
    <t>1.78±0.04</t>
    <phoneticPr fontId="1" type="noConversion"/>
  </si>
  <si>
    <t>2.01±0.21</t>
    <phoneticPr fontId="1" type="noConversion"/>
  </si>
  <si>
    <t>1.99±0.09</t>
    <phoneticPr fontId="1" type="noConversion"/>
  </si>
  <si>
    <t>Jin S, Qu Y, Han Z, Wang D, Rong Y</t>
    <phoneticPr fontId="1" type="noConversion"/>
  </si>
  <si>
    <t>Effects of short-term nitrogen addition on soil respiration and its components of fencing and mowing grasslands in the Hui River Basin of Hulunbuir</t>
    <phoneticPr fontId="1" type="noConversion"/>
  </si>
  <si>
    <t>Chinese Journal of Ecology</t>
    <phoneticPr fontId="1" type="noConversion"/>
  </si>
  <si>
    <t>16:34-49</t>
    <phoneticPr fontId="1" type="noConversion"/>
  </si>
  <si>
    <t>Journal of Central South University of Forestry &amp; Technology</t>
    <phoneticPr fontId="1" type="noConversion"/>
  </si>
  <si>
    <t>97.3E, 33.41N</t>
    <phoneticPr fontId="1" type="noConversion"/>
  </si>
  <si>
    <t>4.1±0.85</t>
    <phoneticPr fontId="1" type="noConversion"/>
  </si>
  <si>
    <t>5.04±0.6</t>
    <phoneticPr fontId="1" type="noConversion"/>
  </si>
  <si>
    <t>7.24±0.36</t>
    <phoneticPr fontId="1" type="noConversion"/>
  </si>
  <si>
    <t>7.12±0.32</t>
    <phoneticPr fontId="1" type="noConversion"/>
  </si>
  <si>
    <t>7.43±0.18</t>
    <phoneticPr fontId="1" type="noConversion"/>
  </si>
  <si>
    <t>3.88±0.15(g kg-1)</t>
    <phoneticPr fontId="1" type="noConversion"/>
  </si>
  <si>
    <t>32.17±0.7</t>
    <phoneticPr fontId="1" type="noConversion"/>
  </si>
  <si>
    <t>38.67±0.73</t>
    <phoneticPr fontId="1" type="noConversion"/>
  </si>
  <si>
    <t>31.8±0.3(g kg-1)</t>
    <phoneticPr fontId="1" type="noConversion"/>
  </si>
  <si>
    <t>256.5±36.55(g m-2)</t>
    <phoneticPr fontId="1" type="noConversion"/>
  </si>
  <si>
    <t>260.97±24.98</t>
    <phoneticPr fontId="1" type="noConversion"/>
  </si>
  <si>
    <t>309.89±19.72</t>
    <phoneticPr fontId="1" type="noConversion"/>
  </si>
  <si>
    <t>3368±393.58</t>
    <phoneticPr fontId="1" type="noConversion"/>
  </si>
  <si>
    <t>3491.68±1109.18</t>
    <phoneticPr fontId="1" type="noConversion"/>
  </si>
  <si>
    <t>3503.61±298.17</t>
    <phoneticPr fontId="1" type="noConversion"/>
  </si>
  <si>
    <t>3.54±0.19</t>
    <phoneticPr fontId="1" type="noConversion"/>
  </si>
  <si>
    <t>3.56±0.18</t>
    <phoneticPr fontId="1" type="noConversion"/>
  </si>
  <si>
    <t>3.67±0.29</t>
    <phoneticPr fontId="1" type="noConversion"/>
  </si>
  <si>
    <t>1.62±0.03</t>
    <phoneticPr fontId="1" type="noConversion"/>
  </si>
  <si>
    <t>1.69±0.15</t>
    <phoneticPr fontId="1" type="noConversion"/>
  </si>
  <si>
    <t>1.84±0.22</t>
    <phoneticPr fontId="1" type="noConversion"/>
  </si>
  <si>
    <t>1.23±0.18</t>
    <phoneticPr fontId="1" type="noConversion"/>
  </si>
  <si>
    <t>1.19±0.14</t>
    <phoneticPr fontId="1" type="noConversion"/>
  </si>
  <si>
    <t>Xiang X, De K, Lin W, Feng T, Li F, Wei X</t>
    <phoneticPr fontId="1" type="noConversion"/>
  </si>
  <si>
    <t>Effects of short-term warming and nitrogen deposition on soil respiration in the alpine medow of Qinghai-Tibet Plateau</t>
    <phoneticPr fontId="1" type="noConversion"/>
  </si>
  <si>
    <t>Acta Agrestia Sinica</t>
    <phoneticPr fontId="1" type="noConversion"/>
  </si>
  <si>
    <t>104.9E, 18.5N</t>
    <phoneticPr fontId="1" type="noConversion"/>
  </si>
  <si>
    <t>19.42±0.97</t>
    <phoneticPr fontId="1" type="noConversion"/>
  </si>
  <si>
    <t>19.21±0.98</t>
    <phoneticPr fontId="1" type="noConversion"/>
  </si>
  <si>
    <t>45.01±1.02</t>
    <phoneticPr fontId="1" type="noConversion"/>
  </si>
  <si>
    <t>47.27±1.25</t>
    <phoneticPr fontId="1" type="noConversion"/>
  </si>
  <si>
    <t>63.15±2.65(g kg-1)</t>
    <phoneticPr fontId="1" type="noConversion"/>
  </si>
  <si>
    <t>10.88±0.58(g kg-1)</t>
    <phoneticPr fontId="1" type="noConversion"/>
  </si>
  <si>
    <t>71.85±4.15</t>
    <phoneticPr fontId="1" type="noConversion"/>
  </si>
  <si>
    <t>12.78±0.5</t>
    <phoneticPr fontId="1" type="noConversion"/>
  </si>
  <si>
    <t>2.44±0.07(t ha-1)</t>
    <phoneticPr fontId="1" type="noConversion"/>
  </si>
  <si>
    <t>1.88±0.18</t>
    <phoneticPr fontId="1" type="noConversion"/>
  </si>
  <si>
    <t>4.55±0.07</t>
    <phoneticPr fontId="1" type="noConversion"/>
  </si>
  <si>
    <t>4.46±0.06</t>
    <phoneticPr fontId="1" type="noConversion"/>
  </si>
  <si>
    <t>2.74±0.22</t>
    <phoneticPr fontId="1" type="noConversion"/>
  </si>
  <si>
    <t>2.71±0.225</t>
    <phoneticPr fontId="1" type="noConversion"/>
  </si>
  <si>
    <t>1.42±0.14</t>
    <phoneticPr fontId="1" type="noConversion"/>
  </si>
  <si>
    <t>1.73±0.15</t>
    <phoneticPr fontId="1" type="noConversion"/>
  </si>
  <si>
    <t>1.32±0.1</t>
    <phoneticPr fontId="1" type="noConversion"/>
  </si>
  <si>
    <t>0.98±0.06</t>
    <phoneticPr fontId="1" type="noConversion"/>
  </si>
  <si>
    <t>Wang Y, Luan J, Chen C, Liu S</t>
    <phoneticPr fontId="1" type="noConversion"/>
  </si>
  <si>
    <t>Asymmetric response of soil respiration and its components to nitrogen and phosphorus addition in Phyllostachys edulis Forest</t>
    <phoneticPr fontId="1" type="noConversion"/>
  </si>
  <si>
    <t>Science Silive Science</t>
    <phoneticPr fontId="1" type="noConversion"/>
  </si>
  <si>
    <t>59:54-64</t>
    <phoneticPr fontId="1" type="noConversion"/>
  </si>
  <si>
    <t>116.675E, 43.55N</t>
  </si>
  <si>
    <t>116.675E, 43.55N</t>
    <phoneticPr fontId="1" type="noConversion"/>
  </si>
  <si>
    <t>Environmental Science</t>
    <phoneticPr fontId="1" type="noConversion"/>
  </si>
  <si>
    <t>21.89E, 24,17S</t>
    <phoneticPr fontId="1" type="noConversion"/>
  </si>
  <si>
    <t>21.81E, 21,65S</t>
    <phoneticPr fontId="1" type="noConversion"/>
  </si>
  <si>
    <t>25.5E, 18.66S</t>
    <phoneticPr fontId="1" type="noConversion"/>
  </si>
  <si>
    <t>23.25E, 15.44S</t>
    <phoneticPr fontId="1" type="noConversion"/>
  </si>
  <si>
    <t>2.54±1.48</t>
    <phoneticPr fontId="1" type="noConversion"/>
  </si>
  <si>
    <t>0.96±0.29</t>
    <phoneticPr fontId="1" type="noConversion"/>
  </si>
  <si>
    <t>3.33±1.4</t>
    <phoneticPr fontId="1" type="noConversion"/>
  </si>
  <si>
    <t>7.39±1.05</t>
    <phoneticPr fontId="1" type="noConversion"/>
  </si>
  <si>
    <t>8.1±3.19</t>
    <phoneticPr fontId="1" type="noConversion"/>
  </si>
  <si>
    <t>12.26±2.85</t>
    <phoneticPr fontId="1" type="noConversion"/>
  </si>
  <si>
    <t>2.88±0.61</t>
    <phoneticPr fontId="1" type="noConversion"/>
  </si>
  <si>
    <t>2.04±0.73</t>
    <phoneticPr fontId="1" type="noConversion"/>
  </si>
  <si>
    <t>Wang L, D’Odorico P, O’Halloran LR, Caylor K, Macko S</t>
    <phoneticPr fontId="1" type="noConversion"/>
  </si>
  <si>
    <t>Combined effects of soil moisture and nitrogen availability variations on grass productivity in African savannas</t>
    <phoneticPr fontId="1" type="noConversion"/>
  </si>
  <si>
    <t>328:95-108</t>
    <phoneticPr fontId="1" type="noConversion"/>
  </si>
  <si>
    <t>89.67W, 46.17N</t>
    <phoneticPr fontId="1" type="noConversion"/>
  </si>
  <si>
    <t>541±30</t>
    <phoneticPr fontId="1" type="noConversion"/>
  </si>
  <si>
    <t>478±17</t>
    <phoneticPr fontId="1" type="noConversion"/>
  </si>
  <si>
    <t>430±40</t>
    <phoneticPr fontId="1" type="noConversion"/>
  </si>
  <si>
    <t>461±26</t>
    <phoneticPr fontId="1" type="noConversion"/>
  </si>
  <si>
    <t>483±20</t>
    <phoneticPr fontId="1" type="noConversion"/>
  </si>
  <si>
    <t>374±7</t>
    <phoneticPr fontId="1" type="noConversion"/>
  </si>
  <si>
    <t>336±39</t>
    <phoneticPr fontId="1" type="noConversion"/>
  </si>
  <si>
    <t>331±17</t>
    <phoneticPr fontId="1" type="noConversion"/>
  </si>
  <si>
    <t>505±20</t>
    <phoneticPr fontId="1" type="noConversion"/>
  </si>
  <si>
    <t>404±6</t>
    <phoneticPr fontId="1" type="noConversion"/>
  </si>
  <si>
    <t>395±56</t>
    <phoneticPr fontId="1" type="noConversion"/>
  </si>
  <si>
    <t>379±17</t>
    <phoneticPr fontId="1" type="noConversion"/>
  </si>
  <si>
    <t>146±3</t>
    <phoneticPr fontId="1" type="noConversion"/>
  </si>
  <si>
    <t>162±3</t>
    <phoneticPr fontId="1" type="noConversion"/>
  </si>
  <si>
    <t>151±3</t>
    <phoneticPr fontId="1" type="noConversion"/>
  </si>
  <si>
    <t>187±4</t>
    <phoneticPr fontId="1" type="noConversion"/>
  </si>
  <si>
    <t>110±2</t>
    <phoneticPr fontId="1" type="noConversion"/>
  </si>
  <si>
    <t>164±12</t>
    <phoneticPr fontId="1" type="noConversion"/>
  </si>
  <si>
    <t>251±39</t>
    <phoneticPr fontId="1" type="noConversion"/>
  </si>
  <si>
    <t>94±26</t>
    <phoneticPr fontId="1" type="noConversion"/>
  </si>
  <si>
    <t>180±32</t>
    <phoneticPr fontId="1" type="noConversion"/>
  </si>
  <si>
    <t>194±32</t>
    <phoneticPr fontId="1" type="noConversion"/>
  </si>
  <si>
    <t>Haynes BE, Gower ST</t>
    <phoneticPr fontId="1" type="noConversion"/>
  </si>
  <si>
    <t>Belowground carbon allocation in unfertilized and fertilized red pine plantations in northern Wisconsin</t>
    <phoneticPr fontId="1" type="noConversion"/>
  </si>
  <si>
    <t>Tree Physiology</t>
    <phoneticPr fontId="1" type="noConversion"/>
  </si>
  <si>
    <t>15:317-325</t>
    <phoneticPr fontId="1" type="noConversion"/>
  </si>
  <si>
    <t>11.43E,50.99N</t>
    <phoneticPr fontId="1" type="noConversion"/>
  </si>
  <si>
    <t>3.2±0.3</t>
    <phoneticPr fontId="1" type="noConversion"/>
  </si>
  <si>
    <t>3.8±1</t>
    <phoneticPr fontId="1" type="noConversion"/>
  </si>
  <si>
    <t>Brummr B, Beese F</t>
    <phoneticPr fontId="1" type="noConversion"/>
  </si>
  <si>
    <t>Effects of liming and nitrogen fertilization on emissions of CO2 and N2O from a temerate forest</t>
    <phoneticPr fontId="1" type="noConversion"/>
  </si>
  <si>
    <t>Journal of Geophysical Research</t>
    <phoneticPr fontId="1" type="noConversion"/>
  </si>
  <si>
    <t>12:851:858</t>
    <phoneticPr fontId="1" type="noConversion"/>
  </si>
  <si>
    <t>[149]</t>
  </si>
  <si>
    <t>[150]</t>
  </si>
  <si>
    <t>[151]</t>
  </si>
  <si>
    <t>116.7E,43.63N</t>
  </si>
  <si>
    <t>116.7E,43.63N</t>
    <phoneticPr fontId="1" type="noConversion"/>
  </si>
  <si>
    <t>5.74±0.056</t>
    <phoneticPr fontId="1" type="noConversion"/>
  </si>
  <si>
    <t>5.5±0.127</t>
    <phoneticPr fontId="1" type="noConversion"/>
  </si>
  <si>
    <t>5.33±0.086</t>
    <phoneticPr fontId="1" type="noConversion"/>
  </si>
  <si>
    <t>5.063±0.106</t>
    <phoneticPr fontId="1" type="noConversion"/>
  </si>
  <si>
    <t>5.033±0.136</t>
    <phoneticPr fontId="1" type="noConversion"/>
  </si>
  <si>
    <t>4.94±0.116</t>
    <phoneticPr fontId="1" type="noConversion"/>
  </si>
  <si>
    <t>4.51±0.063</t>
    <phoneticPr fontId="1" type="noConversion"/>
  </si>
  <si>
    <t>4.257±0.09</t>
    <phoneticPr fontId="1" type="noConversion"/>
  </si>
  <si>
    <t>4.074±0.09</t>
    <phoneticPr fontId="1" type="noConversion"/>
  </si>
  <si>
    <t>3.762±0.07</t>
    <phoneticPr fontId="1" type="noConversion"/>
  </si>
  <si>
    <t>3.63±0.13</t>
    <phoneticPr fontId="1" type="noConversion"/>
  </si>
  <si>
    <t>3.499±0.105</t>
    <phoneticPr fontId="1" type="noConversion"/>
  </si>
  <si>
    <t>Chen D, Li J, Lan Z, Hu S, Bai Y</t>
    <phoneticPr fontId="1" type="noConversion"/>
  </si>
  <si>
    <t>Soil acidification exerts a greater control on soil respiration than soil nitrogen availability in grasslands subjected to long-term nitrogen enrichment</t>
    <phoneticPr fontId="1" type="noConversion"/>
  </si>
  <si>
    <t>30:658-669</t>
    <phoneticPr fontId="1" type="noConversion"/>
  </si>
  <si>
    <t>[153]</t>
  </si>
  <si>
    <t>112.1E, 36.1N</t>
  </si>
  <si>
    <t>112.1E, 36.1N</t>
    <phoneticPr fontId="1" type="noConversion"/>
  </si>
  <si>
    <t>2.19±0.09</t>
    <phoneticPr fontId="1" type="noConversion"/>
  </si>
  <si>
    <t>1.99±0.07</t>
    <phoneticPr fontId="1" type="noConversion"/>
  </si>
  <si>
    <t>1.78±0.07</t>
    <phoneticPr fontId="1" type="noConversion"/>
  </si>
  <si>
    <t>1.8±0.11</t>
    <phoneticPr fontId="1" type="noConversion"/>
  </si>
  <si>
    <t>1.74±0.13</t>
    <phoneticPr fontId="1" type="noConversion"/>
  </si>
  <si>
    <t>19.18±3.11(g kg-1)</t>
    <phoneticPr fontId="1" type="noConversion"/>
  </si>
  <si>
    <t>18.2±2.1</t>
    <phoneticPr fontId="1" type="noConversion"/>
  </si>
  <si>
    <t>18.76±2.27</t>
    <phoneticPr fontId="1" type="noConversion"/>
  </si>
  <si>
    <t>16.7±1.04</t>
    <phoneticPr fontId="1" type="noConversion"/>
  </si>
  <si>
    <t>16.65±0.58</t>
    <phoneticPr fontId="1" type="noConversion"/>
  </si>
  <si>
    <t>342.39±31.16(g kg-1)</t>
    <phoneticPr fontId="1" type="noConversion"/>
  </si>
  <si>
    <t>251.58±10.64</t>
    <phoneticPr fontId="1" type="noConversion"/>
  </si>
  <si>
    <t>275.23±12.46</t>
    <phoneticPr fontId="1" type="noConversion"/>
  </si>
  <si>
    <t>273.07±16.98</t>
    <phoneticPr fontId="1" type="noConversion"/>
  </si>
  <si>
    <t>247.9±19.07</t>
    <phoneticPr fontId="1" type="noConversion"/>
  </si>
  <si>
    <t>1.35±0.2</t>
    <phoneticPr fontId="1" type="noConversion"/>
  </si>
  <si>
    <t>1.36±0.13</t>
    <phoneticPr fontId="1" type="noConversion"/>
  </si>
  <si>
    <t>1.44±0.14</t>
    <phoneticPr fontId="1" type="noConversion"/>
  </si>
  <si>
    <t>1.27±0.08</t>
    <phoneticPr fontId="1" type="noConversion"/>
  </si>
  <si>
    <t>1.37±0.03</t>
    <phoneticPr fontId="1" type="noConversion"/>
  </si>
  <si>
    <t>6.55±0.23</t>
    <phoneticPr fontId="1" type="noConversion"/>
  </si>
  <si>
    <t>6.6±0.21</t>
    <phoneticPr fontId="1" type="noConversion"/>
  </si>
  <si>
    <t>6.51±0.18</t>
    <phoneticPr fontId="1" type="noConversion"/>
  </si>
  <si>
    <t>6.48±0.28</t>
    <phoneticPr fontId="1" type="noConversion"/>
  </si>
  <si>
    <t>6.53±0.25</t>
    <phoneticPr fontId="1" type="noConversion"/>
  </si>
  <si>
    <t>[001]</t>
    <phoneticPr fontId="1" type="noConversion"/>
  </si>
  <si>
    <t>[002]</t>
    <phoneticPr fontId="1" type="noConversion"/>
  </si>
  <si>
    <t>[006]</t>
    <phoneticPr fontId="1" type="noConversion"/>
  </si>
  <si>
    <t>[003]</t>
    <phoneticPr fontId="1" type="noConversion"/>
  </si>
  <si>
    <t>Zhang H, Liu Y, Zhou Z, Zhang Y</t>
    <phoneticPr fontId="1" type="noConversion"/>
  </si>
  <si>
    <t>Inorganic nitrogen addition affects soil respiration and belowground organic carbon fraction for a Pinus tabuliformis forest</t>
    <phoneticPr fontId="1" type="noConversion"/>
  </si>
  <si>
    <t>[154]</t>
  </si>
  <si>
    <t>[155]</t>
  </si>
  <si>
    <t>[156]</t>
  </si>
  <si>
    <t>[157]</t>
  </si>
  <si>
    <t>[158]</t>
  </si>
  <si>
    <t>[159]</t>
  </si>
  <si>
    <t>112.459E, 39.987N</t>
  </si>
  <si>
    <t>112.459E, 39.987N</t>
    <phoneticPr fontId="1" type="noConversion"/>
  </si>
  <si>
    <t>3.09±0.44</t>
    <phoneticPr fontId="1" type="noConversion"/>
  </si>
  <si>
    <t>2.78±0.4</t>
    <phoneticPr fontId="1" type="noConversion"/>
  </si>
  <si>
    <t>3.02±0.43</t>
    <phoneticPr fontId="1" type="noConversion"/>
  </si>
  <si>
    <t>3.06±0.43</t>
    <phoneticPr fontId="1" type="noConversion"/>
  </si>
  <si>
    <t>3.22±0.34</t>
    <phoneticPr fontId="1" type="noConversion"/>
  </si>
  <si>
    <t>3.06±0.46</t>
    <phoneticPr fontId="1" type="noConversion"/>
  </si>
  <si>
    <t>2.83±0.31</t>
    <phoneticPr fontId="1" type="noConversion"/>
  </si>
  <si>
    <t>2.6±0.31</t>
    <phoneticPr fontId="1" type="noConversion"/>
  </si>
  <si>
    <t>2.69±0.37</t>
    <phoneticPr fontId="1" type="noConversion"/>
  </si>
  <si>
    <t>2.73±0.37</t>
    <phoneticPr fontId="1" type="noConversion"/>
  </si>
  <si>
    <t>2.69±0.35</t>
    <phoneticPr fontId="1" type="noConversion"/>
  </si>
  <si>
    <t>2.88±0.42</t>
    <phoneticPr fontId="1" type="noConversion"/>
  </si>
  <si>
    <t>3.6±0.46</t>
    <phoneticPr fontId="1" type="noConversion"/>
  </si>
  <si>
    <t>3.59±0.3</t>
    <phoneticPr fontId="1" type="noConversion"/>
  </si>
  <si>
    <t>2.82±0.46</t>
    <phoneticPr fontId="1" type="noConversion"/>
  </si>
  <si>
    <t>3.38±0.46</t>
    <phoneticPr fontId="1" type="noConversion"/>
  </si>
  <si>
    <t>Bo Y, Wang H, Ren Y, Liu X, Diao H, Wang C, Dong K</t>
    <phoneticPr fontId="1" type="noConversion"/>
  </si>
  <si>
    <t>Response of soil respiration to different levels of short-term nitrogen addition in Saline grassland ecosystem</t>
    <phoneticPr fontId="1" type="noConversion"/>
  </si>
  <si>
    <t>Chinese Journal of Grassland</t>
    <phoneticPr fontId="1" type="noConversion"/>
  </si>
  <si>
    <t>42:109-117</t>
    <phoneticPr fontId="1" type="noConversion"/>
  </si>
  <si>
    <t>[160]</t>
  </si>
  <si>
    <t>7.19±0.12</t>
    <phoneticPr fontId="1" type="noConversion"/>
  </si>
  <si>
    <t>6.46±0.07</t>
    <phoneticPr fontId="1" type="noConversion"/>
  </si>
  <si>
    <t>6.22±0.12</t>
    <phoneticPr fontId="1" type="noConversion"/>
  </si>
  <si>
    <r>
      <t>5.</t>
    </r>
    <r>
      <rPr>
        <sz val="11"/>
        <color theme="1"/>
        <rFont val="宋体"/>
        <family val="1"/>
        <charset val="134"/>
      </rPr>
      <t>61</t>
    </r>
    <r>
      <rPr>
        <sz val="11"/>
        <color theme="1"/>
        <rFont val="Times New Roman"/>
        <family val="1"/>
      </rPr>
      <t>±0.38</t>
    </r>
    <phoneticPr fontId="1" type="noConversion"/>
  </si>
  <si>
    <t>5.64±0.14</t>
    <phoneticPr fontId="1" type="noConversion"/>
  </si>
  <si>
    <t>5.34±0.09</t>
    <phoneticPr fontId="1" type="noConversion"/>
  </si>
  <si>
    <t>0.23±0.01(%)</t>
    <phoneticPr fontId="1" type="noConversion"/>
  </si>
  <si>
    <t>0.26±0.01</t>
    <phoneticPr fontId="1" type="noConversion"/>
  </si>
  <si>
    <t>0.25±0.01</t>
    <phoneticPr fontId="1" type="noConversion"/>
  </si>
  <si>
    <t>Yao M, Rui J, Li J, Dai Y, Bai Y, Hedenec P, Wang J, Zhang S,  Pei K, Liu C, Wang Y, He Z, Frouz J, Li X</t>
    <phoneticPr fontId="1" type="noConversion"/>
  </si>
  <si>
    <t>Rate-specific responses of prokaryotic diversity and structure to nitrogen deposition in the Leymus chinensis steppe</t>
    <phoneticPr fontId="1" type="noConversion"/>
  </si>
  <si>
    <t>79:81-90</t>
    <phoneticPr fontId="1" type="noConversion"/>
  </si>
  <si>
    <t>116.3E, 42N</t>
    <phoneticPr fontId="1" type="noConversion"/>
  </si>
  <si>
    <t>0.19±0.01</t>
    <phoneticPr fontId="1" type="noConversion"/>
  </si>
  <si>
    <t>[162]</t>
  </si>
  <si>
    <t>116.7E,43.38N</t>
  </si>
  <si>
    <t>116.7E,43.38N</t>
    <phoneticPr fontId="1" type="noConversion"/>
  </si>
  <si>
    <t>2.195±0.19</t>
    <phoneticPr fontId="1" type="noConversion"/>
  </si>
  <si>
    <t>2.31±0.18</t>
    <phoneticPr fontId="1" type="noConversion"/>
  </si>
  <si>
    <t>1.99±0.16</t>
    <phoneticPr fontId="1" type="noConversion"/>
  </si>
  <si>
    <t>1.74±0.14</t>
    <phoneticPr fontId="1" type="noConversion"/>
  </si>
  <si>
    <t>1.64±0.13</t>
    <phoneticPr fontId="1" type="noConversion"/>
  </si>
  <si>
    <t>2.49±0.21</t>
    <phoneticPr fontId="1" type="noConversion"/>
  </si>
  <si>
    <t>2.34±0.186</t>
    <phoneticPr fontId="1" type="noConversion"/>
  </si>
  <si>
    <t>1.98±0.148</t>
    <phoneticPr fontId="1" type="noConversion"/>
  </si>
  <si>
    <t>2.187±0.17</t>
    <phoneticPr fontId="1" type="noConversion"/>
  </si>
  <si>
    <t>2.12±0.15</t>
    <phoneticPr fontId="1" type="noConversion"/>
  </si>
  <si>
    <t>1.71±0.12</t>
    <phoneticPr fontId="1" type="noConversion"/>
  </si>
  <si>
    <t>1.78±0.148</t>
    <phoneticPr fontId="1" type="noConversion"/>
  </si>
  <si>
    <t>1.53±0.15</t>
    <phoneticPr fontId="1" type="noConversion"/>
  </si>
  <si>
    <t>1.53±0.13</t>
    <phoneticPr fontId="1" type="noConversion"/>
  </si>
  <si>
    <t>1.29±0.1</t>
    <phoneticPr fontId="1" type="noConversion"/>
  </si>
  <si>
    <t>1.21±0.1</t>
    <phoneticPr fontId="1" type="noConversion"/>
  </si>
  <si>
    <t>1.07±0.09</t>
    <phoneticPr fontId="1" type="noConversion"/>
  </si>
  <si>
    <t>1.78±0.15</t>
    <phoneticPr fontId="1" type="noConversion"/>
  </si>
  <si>
    <t>1.55±0.14</t>
    <phoneticPr fontId="1" type="noConversion"/>
  </si>
  <si>
    <t>1.43±0.11</t>
    <phoneticPr fontId="1" type="noConversion"/>
  </si>
  <si>
    <t>1.2±0.09</t>
    <phoneticPr fontId="1" type="noConversion"/>
  </si>
  <si>
    <t>1.12±0.09</t>
    <phoneticPr fontId="1" type="noConversion"/>
  </si>
  <si>
    <t>1.82±0.13</t>
    <phoneticPr fontId="1" type="noConversion"/>
  </si>
  <si>
    <t>2.02±0.15</t>
    <phoneticPr fontId="1" type="noConversion"/>
  </si>
  <si>
    <t>1.71±0.14</t>
    <phoneticPr fontId="1" type="noConversion"/>
  </si>
  <si>
    <t>1.46±0.09</t>
    <phoneticPr fontId="1" type="noConversion"/>
  </si>
  <si>
    <t>1.515±0.12</t>
    <phoneticPr fontId="1" type="noConversion"/>
  </si>
  <si>
    <t>2.08±0.155</t>
    <phoneticPr fontId="1" type="noConversion"/>
  </si>
  <si>
    <t>1.99±0.155</t>
    <phoneticPr fontId="1" type="noConversion"/>
  </si>
  <si>
    <t>1.94±0.14</t>
    <phoneticPr fontId="1" type="noConversion"/>
  </si>
  <si>
    <t>1.76±0.135</t>
    <phoneticPr fontId="1" type="noConversion"/>
  </si>
  <si>
    <t>1.63±0.11</t>
    <phoneticPr fontId="1" type="noConversion"/>
  </si>
  <si>
    <t>1.56±0.12</t>
    <phoneticPr fontId="1" type="noConversion"/>
  </si>
  <si>
    <t>1.25±0.07</t>
    <phoneticPr fontId="1" type="noConversion"/>
  </si>
  <si>
    <t>1.18±0.08</t>
    <phoneticPr fontId="1" type="noConversion"/>
  </si>
  <si>
    <t>1.26±0.08</t>
    <phoneticPr fontId="1" type="noConversion"/>
  </si>
  <si>
    <t>0.96±0.05</t>
    <phoneticPr fontId="1" type="noConversion"/>
  </si>
  <si>
    <t>0.86±0.05</t>
    <phoneticPr fontId="1" type="noConversion"/>
  </si>
  <si>
    <t>0.917±0.06</t>
    <phoneticPr fontId="1" type="noConversion"/>
  </si>
  <si>
    <t>1.24±0.08</t>
    <phoneticPr fontId="1" type="noConversion"/>
  </si>
  <si>
    <t>1.14±0.087</t>
    <phoneticPr fontId="1" type="noConversion"/>
  </si>
  <si>
    <t>1.08±0.076</t>
    <phoneticPr fontId="1" type="noConversion"/>
  </si>
  <si>
    <t>1.06±0.06</t>
    <phoneticPr fontId="1" type="noConversion"/>
  </si>
  <si>
    <t>0.85±0.05</t>
    <phoneticPr fontId="1" type="noConversion"/>
  </si>
  <si>
    <t>0.97±0.07</t>
    <phoneticPr fontId="1" type="noConversion"/>
  </si>
  <si>
    <t>Yang Z, Gamadaerji, Tan X, You C, Wang Y, Yang J, Han X, Chen S</t>
    <phoneticPr fontId="1" type="noConversion"/>
  </si>
  <si>
    <t>Effects of nitrogen addition amount and frequency on soil respiration and its components in a temperate semiarid grassland</t>
    <phoneticPr fontId="1" type="noConversion"/>
  </si>
  <si>
    <t xml:space="preserve">Chinese Journal of Plant Ecology </t>
    <phoneticPr fontId="1" type="noConversion"/>
  </si>
  <si>
    <t>44:1059-1072</t>
    <phoneticPr fontId="1" type="noConversion"/>
  </si>
  <si>
    <t>[163]</t>
  </si>
  <si>
    <t>Ecology and Environmental Sciences</t>
    <phoneticPr fontId="1" type="noConversion"/>
  </si>
  <si>
    <t>[164]</t>
  </si>
  <si>
    <t>Chinese Journal of Applied Ecology</t>
    <phoneticPr fontId="1" type="noConversion"/>
  </si>
  <si>
    <t>2.88±0.26</t>
    <phoneticPr fontId="1" type="noConversion"/>
  </si>
  <si>
    <t>1.86±0.18</t>
    <phoneticPr fontId="1" type="noConversion"/>
  </si>
  <si>
    <t>2±0.18</t>
    <phoneticPr fontId="1" type="noConversion"/>
  </si>
  <si>
    <t>1.82±0.16</t>
    <phoneticPr fontId="1" type="noConversion"/>
  </si>
  <si>
    <t>16.12±1.18</t>
    <phoneticPr fontId="1" type="noConversion"/>
  </si>
  <si>
    <t>17.13±1.19</t>
    <phoneticPr fontId="1" type="noConversion"/>
  </si>
  <si>
    <t>16.87±1.21</t>
    <phoneticPr fontId="1" type="noConversion"/>
  </si>
  <si>
    <t>16.79±1.22</t>
    <phoneticPr fontId="1" type="noConversion"/>
  </si>
  <si>
    <t>Chen Y, Yan W, Zheng W, Liao J, Pan Y, Liang X, Yang K</t>
    <phoneticPr fontId="1" type="noConversion"/>
  </si>
  <si>
    <t>Effects of litter on soil respiration under simulated nitrogen deposition in a Cinnamomum camphora forest</t>
    <phoneticPr fontId="1" type="noConversion"/>
  </si>
  <si>
    <t>38:7830-7839</t>
    <phoneticPr fontId="1" type="noConversion"/>
  </si>
  <si>
    <t>128.89E,47.18N</t>
  </si>
  <si>
    <t>128.89E,47.18N</t>
    <phoneticPr fontId="1" type="noConversion"/>
  </si>
  <si>
    <t>CO(NH2)2</t>
  </si>
  <si>
    <t>CO(NH2)2</t>
    <phoneticPr fontId="1" type="noConversion"/>
  </si>
  <si>
    <t>3.09±0.23</t>
    <phoneticPr fontId="1" type="noConversion"/>
  </si>
  <si>
    <t>2.78±0.21</t>
    <phoneticPr fontId="1" type="noConversion"/>
  </si>
  <si>
    <t>3.06±0.23</t>
    <phoneticPr fontId="1" type="noConversion"/>
  </si>
  <si>
    <t>2.9±0.23</t>
    <phoneticPr fontId="1" type="noConversion"/>
  </si>
  <si>
    <t>14.19±1.11</t>
    <phoneticPr fontId="1" type="noConversion"/>
  </si>
  <si>
    <t>13.87±1.13</t>
    <phoneticPr fontId="1" type="noConversion"/>
  </si>
  <si>
    <t>13.78±1.03</t>
    <phoneticPr fontId="1" type="noConversion"/>
  </si>
  <si>
    <t>14.2±1.1</t>
    <phoneticPr fontId="1" type="noConversion"/>
  </si>
  <si>
    <t>41.37±1.83</t>
    <phoneticPr fontId="1" type="noConversion"/>
  </si>
  <si>
    <t>45.52±1.81</t>
    <phoneticPr fontId="1" type="noConversion"/>
  </si>
  <si>
    <t>42.36±2.51</t>
    <phoneticPr fontId="1" type="noConversion"/>
  </si>
  <si>
    <t>42.49±1.42</t>
    <phoneticPr fontId="1" type="noConversion"/>
  </si>
  <si>
    <t>377±54</t>
    <phoneticPr fontId="1" type="noConversion"/>
  </si>
  <si>
    <t>335±14</t>
    <phoneticPr fontId="1" type="noConversion"/>
  </si>
  <si>
    <t>365±25</t>
    <phoneticPr fontId="1" type="noConversion"/>
  </si>
  <si>
    <t>400±24</t>
    <phoneticPr fontId="1" type="noConversion"/>
  </si>
  <si>
    <t>Gao W, Shi J, Jin G</t>
    <phoneticPr fontId="1" type="noConversion"/>
  </si>
  <si>
    <t>Effect of simulated nitrogen deposition on soil respiration in the typical mixed broadleaved-korean pine forest</t>
    <phoneticPr fontId="1" type="noConversion"/>
  </si>
  <si>
    <t>Journal of Nanjing Forestry University(Natural Sciences Edition)</t>
    <phoneticPr fontId="1" type="noConversion"/>
  </si>
  <si>
    <t>40:8-14</t>
    <phoneticPr fontId="1" type="noConversion"/>
  </si>
  <si>
    <t>[168]</t>
  </si>
  <si>
    <t>118.7E,32.2N</t>
  </si>
  <si>
    <t>118.7E,32.2N</t>
    <phoneticPr fontId="1" type="noConversion"/>
  </si>
  <si>
    <t>32.1g kg-1</t>
    <phoneticPr fontId="1" type="noConversion"/>
  </si>
  <si>
    <t>2.1g kg-1</t>
    <phoneticPr fontId="1" type="noConversion"/>
  </si>
  <si>
    <t>339.5±16.85</t>
    <phoneticPr fontId="1" type="noConversion"/>
  </si>
  <si>
    <t>310.62±43.96</t>
    <phoneticPr fontId="1" type="noConversion"/>
  </si>
  <si>
    <t>306.43±15.33</t>
    <phoneticPr fontId="1" type="noConversion"/>
  </si>
  <si>
    <t>301.35±18.17</t>
    <phoneticPr fontId="1" type="noConversion"/>
  </si>
  <si>
    <t>Hu Z, Li H, Yang Y, Chen S, Li C, Shen S</t>
    <phoneticPr fontId="1" type="noConversion"/>
  </si>
  <si>
    <t>Effects of simulated nitrogen deposition on soil respiration in northern subtropical deciduous broad-leaved forest</t>
    <phoneticPr fontId="1" type="noConversion"/>
  </si>
  <si>
    <t>31:1726-1732</t>
    <phoneticPr fontId="1" type="noConversion"/>
  </si>
  <si>
    <t>[169]</t>
  </si>
  <si>
    <t>119.7E,30.23N</t>
  </si>
  <si>
    <t>119.7E,30.23N</t>
    <phoneticPr fontId="1" type="noConversion"/>
  </si>
  <si>
    <t>[170]</t>
  </si>
  <si>
    <t>3-3.7</t>
  </si>
  <si>
    <t>3-3.7</t>
    <phoneticPr fontId="1" type="noConversion"/>
  </si>
  <si>
    <t>30.78±4.52</t>
    <phoneticPr fontId="1" type="noConversion"/>
  </si>
  <si>
    <t>45.27±4.4</t>
    <phoneticPr fontId="1" type="noConversion"/>
  </si>
  <si>
    <t>42.95±3.12</t>
    <phoneticPr fontId="1" type="noConversion"/>
  </si>
  <si>
    <t>35.3±2.55</t>
    <phoneticPr fontId="1" type="noConversion"/>
  </si>
  <si>
    <t>Li Q, Song X, Chang S, Peng C, Xiao W, Zhang J, Xiang W, Li Y, Wang W</t>
    <phoneticPr fontId="1" type="noConversion"/>
  </si>
  <si>
    <t xml:space="preserve">Nitrogen depositions increase soil respiration and decrease temperature sensitivity in a Moso bamboo forest </t>
    <phoneticPr fontId="1" type="noConversion"/>
  </si>
  <si>
    <t>268:48-54</t>
    <phoneticPr fontId="1" type="noConversion"/>
  </si>
  <si>
    <t>[171]</t>
  </si>
  <si>
    <t>116.67E,43.53N</t>
  </si>
  <si>
    <t>116.67E,43.53N</t>
    <phoneticPr fontId="1" type="noConversion"/>
  </si>
  <si>
    <t>16.52±1.05(g/kg)</t>
    <phoneticPr fontId="1" type="noConversion"/>
  </si>
  <si>
    <t>1.43±0.27</t>
    <phoneticPr fontId="1" type="noConversion"/>
  </si>
  <si>
    <t>199.32±45.74</t>
    <phoneticPr fontId="1" type="noConversion"/>
  </si>
  <si>
    <t>228.21±59.49</t>
    <phoneticPr fontId="1" type="noConversion"/>
  </si>
  <si>
    <t>209±61.62</t>
    <phoneticPr fontId="1" type="noConversion"/>
  </si>
  <si>
    <t>210.81±63.51</t>
    <phoneticPr fontId="1" type="noConversion"/>
  </si>
  <si>
    <t>288.15±55.65</t>
    <phoneticPr fontId="1" type="noConversion"/>
  </si>
  <si>
    <t>295.67±80.73</t>
    <phoneticPr fontId="1" type="noConversion"/>
  </si>
  <si>
    <t>288.98±78.51</t>
    <phoneticPr fontId="1" type="noConversion"/>
  </si>
  <si>
    <t>292.86±78.47</t>
    <phoneticPr fontId="1" type="noConversion"/>
  </si>
  <si>
    <t>QI Y, Liu X, Dong Y, Peng Q, He Y, Sun L, Jia J, Cao C</t>
    <phoneticPr fontId="1" type="noConversion"/>
  </si>
  <si>
    <t>Differential responses of short-term soil respiration dunamics to the experimental addition of nitrogen and water in the temperate semi-arid steppe of Inner Mongolia, China</t>
    <phoneticPr fontId="1" type="noConversion"/>
  </si>
  <si>
    <t xml:space="preserve">Journal of Environmental Sciences </t>
    <phoneticPr fontId="1" type="noConversion"/>
  </si>
  <si>
    <t>26:834-845</t>
    <phoneticPr fontId="1" type="noConversion"/>
  </si>
  <si>
    <t>5.98±0.46</t>
    <phoneticPr fontId="1" type="noConversion"/>
  </si>
  <si>
    <t>6.22±0.37</t>
    <phoneticPr fontId="1" type="noConversion"/>
  </si>
  <si>
    <t>4.22±0.55</t>
    <phoneticPr fontId="1" type="noConversion"/>
  </si>
  <si>
    <t>5.67±0.29</t>
    <phoneticPr fontId="1" type="noConversion"/>
  </si>
  <si>
    <t>3.77±0.37</t>
    <phoneticPr fontId="1" type="noConversion"/>
  </si>
  <si>
    <t>3.93±0.35</t>
    <phoneticPr fontId="1" type="noConversion"/>
  </si>
  <si>
    <t>5.08±0.48</t>
    <phoneticPr fontId="1" type="noConversion"/>
  </si>
  <si>
    <t>3.49±0.46</t>
    <phoneticPr fontId="1" type="noConversion"/>
  </si>
  <si>
    <t>117.75E,27.71N</t>
  </si>
  <si>
    <t>117.75E,27.71N</t>
    <phoneticPr fontId="1" type="noConversion"/>
  </si>
  <si>
    <t>Sun H, Zhao J, Xiao Y, Feng J, Zhang Z</t>
    <phoneticPr fontId="1" type="noConversion"/>
  </si>
  <si>
    <t>27(9):1632-1638</t>
    <phoneticPr fontId="1" type="noConversion"/>
  </si>
  <si>
    <t>Soil respiration and its response to simulated nitrogen deposition in a subtropical evergreen broad-leaved forest in Mount Wuyi</t>
    <phoneticPr fontId="1" type="noConversion"/>
  </si>
  <si>
    <t>[173]</t>
  </si>
  <si>
    <t>11.94±0.42(g/kg)</t>
  </si>
  <si>
    <t>11.76±0.47</t>
  </si>
  <si>
    <t>13.48±0.4</t>
  </si>
  <si>
    <t>14.23±0.47</t>
  </si>
  <si>
    <t>1.34±0.04</t>
  </si>
  <si>
    <t>1.316±0.03</t>
  </si>
  <si>
    <t>1.548±0.015</t>
  </si>
  <si>
    <t>73.33±3.35(g m-2)</t>
  </si>
  <si>
    <t>119.10±3.36</t>
  </si>
  <si>
    <t>170.06±6.71</t>
  </si>
  <si>
    <t>234.14±11.6</t>
  </si>
  <si>
    <t>551.95±46.36</t>
  </si>
  <si>
    <t>799.21±35.32</t>
  </si>
  <si>
    <t>973.61±77.27</t>
  </si>
  <si>
    <t>1295.93±77.27</t>
  </si>
  <si>
    <t>1.2±0.04</t>
  </si>
  <si>
    <t>1.19±0.06</t>
  </si>
  <si>
    <t>1.82±0.05</t>
  </si>
  <si>
    <t>1.94±0.07</t>
  </si>
  <si>
    <t>103.63E,30.58N</t>
  </si>
  <si>
    <t>103.63E,30.58N</t>
    <phoneticPr fontId="1" type="noConversion"/>
  </si>
  <si>
    <t>1.03±0.09</t>
    <phoneticPr fontId="1" type="noConversion"/>
  </si>
  <si>
    <t>1.24±0.11</t>
    <phoneticPr fontId="1" type="noConversion"/>
  </si>
  <si>
    <t>1.42±0.15</t>
    <phoneticPr fontId="1" type="noConversion"/>
  </si>
  <si>
    <t>0.46±0.002(mg g-1)</t>
    <phoneticPr fontId="1" type="noConversion"/>
  </si>
  <si>
    <t>0.497±0.004</t>
    <phoneticPr fontId="1" type="noConversion"/>
  </si>
  <si>
    <t>0.553±0.007</t>
    <phoneticPr fontId="1" type="noConversion"/>
  </si>
  <si>
    <t>0.54±0.008</t>
    <phoneticPr fontId="1" type="noConversion"/>
  </si>
  <si>
    <t>0.02±0</t>
    <phoneticPr fontId="1" type="noConversion"/>
  </si>
  <si>
    <t>0.022±0</t>
    <phoneticPr fontId="1" type="noConversion"/>
  </si>
  <si>
    <t>0.023±0.001</t>
    <phoneticPr fontId="1" type="noConversion"/>
  </si>
  <si>
    <t>0.022±0.001</t>
    <phoneticPr fontId="1" type="noConversion"/>
  </si>
  <si>
    <t>383.76±23.65</t>
    <phoneticPr fontId="1" type="noConversion"/>
  </si>
  <si>
    <t>384.79±24.86</t>
    <phoneticPr fontId="1" type="noConversion"/>
  </si>
  <si>
    <t>385.83±42.12</t>
    <phoneticPr fontId="1" type="noConversion"/>
  </si>
  <si>
    <t>385.83±35.73</t>
    <phoneticPr fontId="1" type="noConversion"/>
  </si>
  <si>
    <r>
      <t>0.92±</t>
    </r>
    <r>
      <rPr>
        <sz val="11"/>
        <color theme="1"/>
        <rFont val="宋体"/>
        <family val="1"/>
        <charset val="134"/>
      </rPr>
      <t>0.09</t>
    </r>
    <phoneticPr fontId="1" type="noConversion"/>
  </si>
  <si>
    <t>Tu L, Dai H, Hu T, Zhang J, Luo S</t>
    <phoneticPr fontId="1" type="noConversion"/>
  </si>
  <si>
    <t>Effects of similated nitrogen deposition on soil respiration in a Bambusa pervariabilis × Dendrocala mopsi plantation in Rainy Area of West China</t>
    <phoneticPr fontId="1" type="noConversion"/>
  </si>
  <si>
    <t>22(4):829-836</t>
    <phoneticPr fontId="1" type="noConversion"/>
  </si>
  <si>
    <t>7.6±0.1</t>
  </si>
  <si>
    <t>7.7±0.1</t>
  </si>
  <si>
    <t>20.0±0.04(g kg-1)</t>
    <phoneticPr fontId="1" type="noConversion"/>
  </si>
  <si>
    <t>19.8±0.1</t>
  </si>
  <si>
    <t>19.9±0.1</t>
  </si>
  <si>
    <t xml:space="preserve">20.0±0.1 </t>
  </si>
  <si>
    <t>2.32±0.03</t>
  </si>
  <si>
    <t>2.35±0.02</t>
  </si>
  <si>
    <t>2.38±0.03</t>
  </si>
  <si>
    <t>2.47±0.04</t>
  </si>
  <si>
    <t>Zhu J, Kang F, Chen J, Cheng X, Han H</t>
    <phoneticPr fontId="1" type="noConversion"/>
  </si>
  <si>
    <t>Effect of nitrogen on soil respiration in a Larch plantation</t>
    <phoneticPr fontId="1" type="noConversion"/>
  </si>
  <si>
    <t>Polish Journal of Environmental Studies</t>
  </si>
  <si>
    <t>26(3):1403-1412</t>
    <phoneticPr fontId="1" type="noConversion"/>
  </si>
  <si>
    <t>249.72±7.41(mg/kg)</t>
    <phoneticPr fontId="1" type="noConversion"/>
  </si>
  <si>
    <t>284.64±21.52</t>
    <phoneticPr fontId="1" type="noConversion"/>
  </si>
  <si>
    <t>344.61±26.45</t>
    <phoneticPr fontId="1" type="noConversion"/>
  </si>
  <si>
    <t>395.05±3.88</t>
    <phoneticPr fontId="1" type="noConversion"/>
  </si>
  <si>
    <t>69.1±3.22</t>
    <phoneticPr fontId="1" type="noConversion"/>
  </si>
  <si>
    <t>70.02±3.74</t>
    <phoneticPr fontId="1" type="noConversion"/>
  </si>
  <si>
    <t>86.44±4.99</t>
    <phoneticPr fontId="1" type="noConversion"/>
  </si>
  <si>
    <t>86.44±5.45</t>
    <phoneticPr fontId="1" type="noConversion"/>
  </si>
  <si>
    <t>103.5E, 29.67N</t>
  </si>
  <si>
    <t>103.5E, 29.67N</t>
    <phoneticPr fontId="1" type="noConversion"/>
  </si>
  <si>
    <t>SubTR-EF</t>
    <phoneticPr fontId="1" type="noConversion"/>
  </si>
  <si>
    <t>645.16±43.29(mg/kg)</t>
    <phoneticPr fontId="1" type="noConversion"/>
  </si>
  <si>
    <t>583.7±30.47</t>
    <phoneticPr fontId="1" type="noConversion"/>
  </si>
  <si>
    <t>548.95±34.74</t>
    <phoneticPr fontId="1" type="noConversion"/>
  </si>
  <si>
    <t>484.28±34.21</t>
    <phoneticPr fontId="1" type="noConversion"/>
  </si>
  <si>
    <t>53.72±4.47</t>
    <phoneticPr fontId="1" type="noConversion"/>
  </si>
  <si>
    <t>47.39±5.2</t>
    <phoneticPr fontId="1" type="noConversion"/>
  </si>
  <si>
    <t>42.68±4.51</t>
    <phoneticPr fontId="1" type="noConversion"/>
  </si>
  <si>
    <t>40.86±5.4</t>
    <phoneticPr fontId="1" type="noConversion"/>
  </si>
  <si>
    <t>129.1E, 48.1N</t>
  </si>
  <si>
    <t>129.1E, 48.1N</t>
    <phoneticPr fontId="1" type="noConversion"/>
  </si>
  <si>
    <t>17.53±0.43</t>
    <phoneticPr fontId="1" type="noConversion"/>
  </si>
  <si>
    <t>16.44±0.58</t>
    <phoneticPr fontId="1" type="noConversion"/>
  </si>
  <si>
    <t>10.67±0.75</t>
    <phoneticPr fontId="1" type="noConversion"/>
  </si>
  <si>
    <t>11.24±0.69</t>
    <phoneticPr fontId="1" type="noConversion"/>
  </si>
  <si>
    <t>1.63±0.47</t>
  </si>
  <si>
    <t>1.49±0.51</t>
  </si>
  <si>
    <t>1.47±0.51</t>
  </si>
  <si>
    <t>0.20±0.05</t>
  </si>
  <si>
    <t>1.64±0.46(mg g-1)</t>
    <phoneticPr fontId="1" type="noConversion"/>
  </si>
  <si>
    <t>0.18±0.05</t>
  </si>
  <si>
    <t>0.16±0.06</t>
  </si>
  <si>
    <t>0.15±0.05</t>
  </si>
  <si>
    <t>13.17±3.28(mg g-1)</t>
    <phoneticPr fontId="1" type="noConversion"/>
  </si>
  <si>
    <t>15.43±5.86</t>
  </si>
  <si>
    <t>16.19±7.46</t>
  </si>
  <si>
    <t>19.29±6.82</t>
  </si>
  <si>
    <t>103.10±5.13</t>
  </si>
  <si>
    <t>169.32±6.45</t>
  </si>
  <si>
    <t>171.85±4.82</t>
  </si>
  <si>
    <t>166.63±7.21</t>
  </si>
  <si>
    <t>5.10±0.48</t>
  </si>
  <si>
    <t>5.00±0.57</t>
  </si>
  <si>
    <t>4.87±0.61</t>
  </si>
  <si>
    <t>4.72±0.75</t>
  </si>
  <si>
    <t>Xiang Y, Huang C, Hu T, Tu L, Zhou S, Xiao Y, Gao B</t>
    <phoneticPr fontId="1" type="noConversion"/>
  </si>
  <si>
    <t>Responses of soil respiration to simulated nitrogen deposition in evergreen broad-leaved forest in the Rainy Area of Western China</t>
    <phoneticPr fontId="1" type="noConversion"/>
  </si>
  <si>
    <t>Journal of Northwest A&amp;F University</t>
    <phoneticPr fontId="1" type="noConversion"/>
  </si>
  <si>
    <t>44(10):68-82</t>
    <phoneticPr fontId="1" type="noConversion"/>
  </si>
  <si>
    <t>Yan G, Xing Y, Xu L, Wang J, Meng W, Wang Q, Yu J, Zhang Z, Wang Z, Jiang S, Liu B, Han S</t>
    <phoneticPr fontId="1" type="noConversion"/>
  </si>
  <si>
    <t>Nitrogen deposition may enhance soil carbon storage via change of soil respiration dynamic during a spring freeze-thaw cycle period</t>
    <phoneticPr fontId="1" type="noConversion"/>
  </si>
  <si>
    <t>6:29134</t>
    <phoneticPr fontId="1" type="noConversion"/>
  </si>
  <si>
    <t>313.4±34.6</t>
    <phoneticPr fontId="1" type="noConversion"/>
  </si>
  <si>
    <t>237.92±25.39</t>
    <phoneticPr fontId="1" type="noConversion"/>
  </si>
  <si>
    <t>262.37±28.58</t>
    <phoneticPr fontId="1" type="noConversion"/>
  </si>
  <si>
    <t>234.85±18.3</t>
    <phoneticPr fontId="1" type="noConversion"/>
  </si>
  <si>
    <t>55.48±4.52(g m-2)</t>
    <phoneticPr fontId="1" type="noConversion"/>
  </si>
  <si>
    <t>51.52±5.4</t>
    <phoneticPr fontId="1" type="noConversion"/>
  </si>
  <si>
    <t>51.52±5.07</t>
    <phoneticPr fontId="1" type="noConversion"/>
  </si>
  <si>
    <t>50.25±4.02</t>
    <phoneticPr fontId="1" type="noConversion"/>
  </si>
  <si>
    <t>520.72±56.75(g m-2)</t>
    <phoneticPr fontId="1" type="noConversion"/>
  </si>
  <si>
    <t>404.92±58.95</t>
    <phoneticPr fontId="1" type="noConversion"/>
  </si>
  <si>
    <t>413.87±38.57</t>
    <phoneticPr fontId="1" type="noConversion"/>
  </si>
  <si>
    <t>403.94±14.32</t>
    <phoneticPr fontId="1" type="noConversion"/>
  </si>
  <si>
    <t>315.99±44.21(mg kg-1)</t>
    <phoneticPr fontId="1" type="noConversion"/>
  </si>
  <si>
    <t>256.99±37.09</t>
    <phoneticPr fontId="1" type="noConversion"/>
  </si>
  <si>
    <t>238.55±37.96</t>
    <phoneticPr fontId="1" type="noConversion"/>
  </si>
  <si>
    <t>193.2±33.43</t>
    <phoneticPr fontId="1" type="noConversion"/>
  </si>
  <si>
    <t>31.87±3.43</t>
    <phoneticPr fontId="1" type="noConversion"/>
  </si>
  <si>
    <t>27.02±4.14</t>
    <phoneticPr fontId="1" type="noConversion"/>
  </si>
  <si>
    <t>22.94±2.05</t>
    <phoneticPr fontId="1" type="noConversion"/>
  </si>
  <si>
    <t>19.34±4.48</t>
    <phoneticPr fontId="1" type="noConversion"/>
  </si>
  <si>
    <t>Liu Y, Yan W, Zheng W, Wang G, Zhang X, Liang X, Gao C</t>
    <phoneticPr fontId="1" type="noConversion"/>
  </si>
  <si>
    <t>The effect of nitrogen addition on soil respiration and associated factors in Pinus elliottii forest</t>
    <phoneticPr fontId="1" type="noConversion"/>
  </si>
  <si>
    <t>36(2);342-349</t>
    <phoneticPr fontId="1" type="noConversion"/>
  </si>
  <si>
    <t>103E,30.1N</t>
  </si>
  <si>
    <t>11.35±0.03(g kg-1)</t>
    <phoneticPr fontId="1" type="noConversion"/>
  </si>
  <si>
    <t>936.73±0.03(mg kg-1)</t>
    <phoneticPr fontId="1" type="noConversion"/>
  </si>
  <si>
    <t>1.48±0.15</t>
    <phoneticPr fontId="1" type="noConversion"/>
  </si>
  <si>
    <t>1.19±0.21</t>
    <phoneticPr fontId="1" type="noConversion"/>
  </si>
  <si>
    <t>0.84±0.12</t>
    <phoneticPr fontId="1" type="noConversion"/>
  </si>
  <si>
    <t>0.77±0.12</t>
    <phoneticPr fontId="1" type="noConversion"/>
  </si>
  <si>
    <t>377.423±28.43(mg kg-1)</t>
    <phoneticPr fontId="1" type="noConversion"/>
  </si>
  <si>
    <t>263.7±37</t>
    <phoneticPr fontId="1" type="noConversion"/>
  </si>
  <si>
    <t>231.21±21.21</t>
    <phoneticPr fontId="1" type="noConversion"/>
  </si>
  <si>
    <t>202.77±9.93</t>
    <phoneticPr fontId="1" type="noConversion"/>
  </si>
  <si>
    <t>45.06±4.18</t>
    <phoneticPr fontId="1" type="noConversion"/>
  </si>
  <si>
    <t>34.48±5.5</t>
    <phoneticPr fontId="1" type="noConversion"/>
  </si>
  <si>
    <t>17.84±1.71</t>
    <phoneticPr fontId="1" type="noConversion"/>
  </si>
  <si>
    <t>12.91±3.21</t>
    <phoneticPr fontId="1" type="noConversion"/>
  </si>
  <si>
    <t>Li R, Tu L, Hu T, Zhang J, Lu Y, Liu W, Luo S, Xiang Y</t>
    <phoneticPr fontId="1" type="noConversion"/>
  </si>
  <si>
    <t>Effects of simulated nitrogen deposition on soil respiration in a Neosinocalamus affinis is plantation in Rainy Area of West China</t>
    <phoneticPr fontId="1" type="noConversion"/>
  </si>
  <si>
    <t>21(7):1649-1655</t>
    <phoneticPr fontId="1" type="noConversion"/>
  </si>
  <si>
    <t>55.65±5.66</t>
    <phoneticPr fontId="1" type="noConversion"/>
  </si>
  <si>
    <t>58.48±4.24</t>
    <phoneticPr fontId="1" type="noConversion"/>
  </si>
  <si>
    <t>28.36±2.71(g m-2)</t>
    <phoneticPr fontId="1" type="noConversion"/>
  </si>
  <si>
    <t>21.75±4.07</t>
    <phoneticPr fontId="1" type="noConversion"/>
  </si>
  <si>
    <t>Barneze AS, Whitaker J, McNamara NP, Ostle NJ</t>
    <phoneticPr fontId="1" type="noConversion"/>
  </si>
  <si>
    <t>Interactive effects of climate warming and management on grassland soil respiration partitioning</t>
    <phoneticPr fontId="1" type="noConversion"/>
  </si>
  <si>
    <t>Environmental of Soil Science</t>
    <phoneticPr fontId="1" type="noConversion"/>
  </si>
  <si>
    <t>75:e13491</t>
    <phoneticPr fontId="1" type="noConversion"/>
  </si>
  <si>
    <t>1.84±0.19</t>
    <phoneticPr fontId="1" type="noConversion"/>
  </si>
  <si>
    <t>1.933±0.288</t>
    <phoneticPr fontId="1" type="noConversion"/>
  </si>
  <si>
    <t>1.91±0.26</t>
    <phoneticPr fontId="1" type="noConversion"/>
  </si>
  <si>
    <t>2.24±0.22</t>
    <phoneticPr fontId="1" type="noConversion"/>
  </si>
  <si>
    <t>2.22±0.17</t>
    <phoneticPr fontId="1" type="noConversion"/>
  </si>
  <si>
    <t>2.37±0.25</t>
    <phoneticPr fontId="1" type="noConversion"/>
  </si>
  <si>
    <t>2.5±0.26</t>
    <phoneticPr fontId="1" type="noConversion"/>
  </si>
  <si>
    <t>2.31±0.166</t>
    <phoneticPr fontId="1" type="noConversion"/>
  </si>
  <si>
    <t>2.09±0.288</t>
    <phoneticPr fontId="1" type="noConversion"/>
  </si>
  <si>
    <t>1.04±0.186</t>
    <phoneticPr fontId="1" type="noConversion"/>
  </si>
  <si>
    <t>1.16±0.143</t>
    <phoneticPr fontId="1" type="noConversion"/>
  </si>
  <si>
    <t>1.08±0.16</t>
    <phoneticPr fontId="1" type="noConversion"/>
  </si>
  <si>
    <t>1.06±0.18</t>
    <phoneticPr fontId="1" type="noConversion"/>
  </si>
  <si>
    <t>1.3±0.137</t>
    <phoneticPr fontId="1" type="noConversion"/>
  </si>
  <si>
    <t>1.1±0.176</t>
    <phoneticPr fontId="1" type="noConversion"/>
  </si>
  <si>
    <t>0.7±0.19</t>
    <phoneticPr fontId="1" type="noConversion"/>
  </si>
  <si>
    <t>0.98±0.16</t>
    <phoneticPr fontId="1" type="noConversion"/>
  </si>
  <si>
    <t>0.8±0.09</t>
    <phoneticPr fontId="1" type="noConversion"/>
  </si>
  <si>
    <t>0.773±0.147</t>
    <phoneticPr fontId="1" type="noConversion"/>
  </si>
  <si>
    <t>0.83±0.14</t>
    <phoneticPr fontId="1" type="noConversion"/>
  </si>
  <si>
    <t>1.4±0.21</t>
    <phoneticPr fontId="1" type="noConversion"/>
  </si>
  <si>
    <t>1.16±0.2</t>
    <phoneticPr fontId="1" type="noConversion"/>
  </si>
  <si>
    <t>1.07±0.18</t>
    <phoneticPr fontId="1" type="noConversion"/>
  </si>
  <si>
    <t>1.4±0.176</t>
    <phoneticPr fontId="1" type="noConversion"/>
  </si>
  <si>
    <t>1.61±0.11</t>
    <phoneticPr fontId="1" type="noConversion"/>
  </si>
  <si>
    <t>1.11±0.2</t>
    <phoneticPr fontId="1" type="noConversion"/>
  </si>
  <si>
    <t>Pan B, Deng Z, Yu Y, Xu X, Bi L, Tao X</t>
    <phoneticPr fontId="1" type="noConversion"/>
  </si>
  <si>
    <t>Differential responses of soil respiration and its components to nitrogen application in urban forests</t>
    <phoneticPr fontId="1" type="noConversion"/>
  </si>
  <si>
    <t>76.5W,42.4N</t>
    <phoneticPr fontId="1" type="noConversion"/>
  </si>
  <si>
    <t>117.25E,31.9N</t>
    <phoneticPr fontId="1" type="noConversion"/>
  </si>
  <si>
    <t>9.7±0.86</t>
    <phoneticPr fontId="1" type="noConversion"/>
  </si>
  <si>
    <t>Frey DW, Kebede E, Sparks JP, Fahey TJ, Goodale CL</t>
    <phoneticPr fontId="1" type="noConversion"/>
  </si>
  <si>
    <t>Increased soil nitrogen availability suppresses annual soil respiration in mixed temperate forests regardless of acidification</t>
    <phoneticPr fontId="1" type="noConversion"/>
  </si>
  <si>
    <t>31:e70140</t>
    <phoneticPr fontId="1" type="noConversion"/>
  </si>
  <si>
    <t>11.23±0.81(mg g-1)</t>
    <phoneticPr fontId="1" type="noConversion"/>
  </si>
  <si>
    <t>127.5E,45.4N</t>
  </si>
  <si>
    <t>127.5E,45.4N</t>
    <phoneticPr fontId="1" type="noConversion"/>
  </si>
  <si>
    <t>74.23±4.69(g m-2)</t>
    <phoneticPr fontId="1" type="noConversion"/>
  </si>
  <si>
    <t>81.85±3.3</t>
    <phoneticPr fontId="1" type="noConversion"/>
  </si>
  <si>
    <t>63.15±3.93</t>
    <phoneticPr fontId="1" type="noConversion"/>
  </si>
  <si>
    <t>55.21±5.6</t>
    <phoneticPr fontId="1" type="noConversion"/>
  </si>
  <si>
    <t>83.1±2.28</t>
    <phoneticPr fontId="1" type="noConversion"/>
  </si>
  <si>
    <t>77.66±1.91</t>
    <phoneticPr fontId="1" type="noConversion"/>
  </si>
  <si>
    <t>71.214.46</t>
    <phoneticPr fontId="1" type="noConversion"/>
  </si>
  <si>
    <t>65.64±3.88</t>
    <phoneticPr fontId="1" type="noConversion"/>
  </si>
  <si>
    <t>39.15±4.31</t>
    <phoneticPr fontId="1" type="noConversion"/>
  </si>
  <si>
    <t>45.76±1.93</t>
    <phoneticPr fontId="1" type="noConversion"/>
  </si>
  <si>
    <t>35.5±1.46</t>
    <phoneticPr fontId="1" type="noConversion"/>
  </si>
  <si>
    <t>25.87±1.53</t>
    <phoneticPr fontId="1" type="noConversion"/>
  </si>
  <si>
    <t>50.79±3.39</t>
    <phoneticPr fontId="1" type="noConversion"/>
  </si>
  <si>
    <t>53.1±3.67</t>
    <phoneticPr fontId="1" type="noConversion"/>
  </si>
  <si>
    <t>34.54±3.39</t>
    <phoneticPr fontId="1" type="noConversion"/>
  </si>
  <si>
    <t>34.96±1.81</t>
    <phoneticPr fontId="1" type="noConversion"/>
  </si>
  <si>
    <t>421.13±13.51(mg kg-1)</t>
    <phoneticPr fontId="1" type="noConversion"/>
  </si>
  <si>
    <t>590.36±33.16</t>
    <phoneticPr fontId="1" type="noConversion"/>
  </si>
  <si>
    <t>465.95±6.67</t>
    <phoneticPr fontId="1" type="noConversion"/>
  </si>
  <si>
    <t>481.69±19.06</t>
    <phoneticPr fontId="1" type="noConversion"/>
  </si>
  <si>
    <t>612.91±45.05</t>
    <phoneticPr fontId="1" type="noConversion"/>
  </si>
  <si>
    <t>771.92±17.92</t>
    <phoneticPr fontId="1" type="noConversion"/>
  </si>
  <si>
    <t>898.93±33.34</t>
    <phoneticPr fontId="1" type="noConversion"/>
  </si>
  <si>
    <t>741.88±5.89</t>
    <phoneticPr fontId="1" type="noConversion"/>
  </si>
  <si>
    <t>922.24±47.84</t>
    <phoneticPr fontId="1" type="noConversion"/>
  </si>
  <si>
    <t>1170.34±73.61</t>
    <phoneticPr fontId="1" type="noConversion"/>
  </si>
  <si>
    <t>946.56±26.1121</t>
    <phoneticPr fontId="1" type="noConversion"/>
  </si>
  <si>
    <t>934.35±45.26</t>
    <phoneticPr fontId="1" type="noConversion"/>
  </si>
  <si>
    <t>589.71±22.06</t>
    <phoneticPr fontId="1" type="noConversion"/>
  </si>
  <si>
    <t>757.73±34.57</t>
    <phoneticPr fontId="1" type="noConversion"/>
  </si>
  <si>
    <t>642.12±16.21</t>
    <phoneticPr fontId="1" type="noConversion"/>
  </si>
  <si>
    <t>621.83±24.8</t>
    <phoneticPr fontId="1" type="noConversion"/>
  </si>
  <si>
    <t>2.08±0.05</t>
    <phoneticPr fontId="1" type="noConversion"/>
  </si>
  <si>
    <t>2.32±0.16</t>
    <phoneticPr fontId="1" type="noConversion"/>
  </si>
  <si>
    <t>1.976±0.14</t>
    <phoneticPr fontId="1" type="noConversion"/>
  </si>
  <si>
    <t>1.84±0.06</t>
    <phoneticPr fontId="1" type="noConversion"/>
  </si>
  <si>
    <t>2.34±0.17</t>
    <phoneticPr fontId="1" type="noConversion"/>
  </si>
  <si>
    <t>2.74±0.1</t>
    <phoneticPr fontId="1" type="noConversion"/>
  </si>
  <si>
    <t>2.77±0.19</t>
    <phoneticPr fontId="1" type="noConversion"/>
  </si>
  <si>
    <t>1.877±0.126</t>
    <phoneticPr fontId="1" type="noConversion"/>
  </si>
  <si>
    <t>1.66±0.02</t>
    <phoneticPr fontId="1" type="noConversion"/>
  </si>
  <si>
    <t>1.87±0.076</t>
    <phoneticPr fontId="1" type="noConversion"/>
  </si>
  <si>
    <t>1.556±0.06</t>
    <phoneticPr fontId="1" type="noConversion"/>
  </si>
  <si>
    <t>1.49±0.02</t>
    <phoneticPr fontId="1" type="noConversion"/>
  </si>
  <si>
    <t>1.6±0.02</t>
    <phoneticPr fontId="1" type="noConversion"/>
  </si>
  <si>
    <t>1.75±0.05</t>
    <phoneticPr fontId="1" type="noConversion"/>
  </si>
  <si>
    <t>1.41±0.04</t>
    <phoneticPr fontId="1" type="noConversion"/>
  </si>
  <si>
    <t>1.31±0.02</t>
    <phoneticPr fontId="1" type="noConversion"/>
  </si>
  <si>
    <t>Hao L, Wang Q, Liu T</t>
    <phoneticPr fontId="1" type="noConversion"/>
  </si>
  <si>
    <t>Short-term responses of soil respiration, temperature and humidity sensitivity to nitrogen addition in four forests of Northeast China</t>
    <phoneticPr fontId="1" type="noConversion"/>
  </si>
  <si>
    <t>40(2):560-567</t>
    <phoneticPr fontId="1" type="noConversion"/>
  </si>
  <si>
    <t>112E,36.75N</t>
  </si>
  <si>
    <t>112E,36.75N</t>
    <phoneticPr fontId="1" type="noConversion"/>
  </si>
  <si>
    <t>2.89±0.26</t>
    <phoneticPr fontId="1" type="noConversion"/>
  </si>
  <si>
    <t>2.45±0.24</t>
    <phoneticPr fontId="1" type="noConversion"/>
  </si>
  <si>
    <t>3.63±0.42</t>
    <phoneticPr fontId="1" type="noConversion"/>
  </si>
  <si>
    <t>4.34±0.57</t>
    <phoneticPr fontId="1" type="noConversion"/>
  </si>
  <si>
    <t>9.19±0.79</t>
    <phoneticPr fontId="1" type="noConversion"/>
  </si>
  <si>
    <t>9.28±0.77</t>
    <phoneticPr fontId="1" type="noConversion"/>
  </si>
  <si>
    <t>9.18±0.73</t>
    <phoneticPr fontId="1" type="noConversion"/>
  </si>
  <si>
    <t>9.64±0.77</t>
    <phoneticPr fontId="1" type="noConversion"/>
  </si>
  <si>
    <t>22.02±1.4</t>
    <phoneticPr fontId="1" type="noConversion"/>
  </si>
  <si>
    <t>19.07±1.23</t>
    <phoneticPr fontId="1" type="noConversion"/>
  </si>
  <si>
    <t>20.89±1.17</t>
    <phoneticPr fontId="1" type="noConversion"/>
  </si>
  <si>
    <t>19.99±1.31</t>
    <phoneticPr fontId="1" type="noConversion"/>
  </si>
  <si>
    <t>Bai Y, Cheng J, Kang F, Cheng X, Han H, Zhu J</t>
    <phoneticPr fontId="1" type="noConversion"/>
  </si>
  <si>
    <t>Effect of different litter treatment under simulated nitrogen deposition on soil respiration in Larix principis-rupprechtii Mayr. Plantation in the Taiyue Mountain, China</t>
    <phoneticPr fontId="1" type="noConversion"/>
  </si>
  <si>
    <t>37(4):92-99</t>
    <phoneticPr fontId="1" type="noConversion"/>
  </si>
  <si>
    <t>119E,25.5N</t>
    <phoneticPr fontId="1" type="noConversion"/>
  </si>
  <si>
    <t>24.84 ±5.38</t>
    <phoneticPr fontId="1" type="noConversion"/>
  </si>
  <si>
    <t>20.82 ±2.92</t>
    <phoneticPr fontId="1" type="noConversion"/>
  </si>
  <si>
    <t>22.94 ±0.72</t>
    <phoneticPr fontId="1" type="noConversion"/>
  </si>
  <si>
    <t>28.83 ±6.41(g kg-1)</t>
    <phoneticPr fontId="1" type="noConversion"/>
  </si>
  <si>
    <t>1.39 ±0.14</t>
    <phoneticPr fontId="1" type="noConversion"/>
  </si>
  <si>
    <t>1.48 ±0.53</t>
    <phoneticPr fontId="1" type="noConversion"/>
  </si>
  <si>
    <t>Huang X, Li Y, Yu S, Cui Y, Guan F, Li Y, Wu J, Hu Y, Li Z, Zhuang P, Zou B, Qin G, Zhang J, Zhou J, Ding R, Wang F</t>
    <phoneticPr fontId="1" type="noConversion"/>
  </si>
  <si>
    <t>Nitrogen deposition mitigates long-term phosphorus input-induced stimulative effects on soil respiration in a tropical forest</t>
    <phoneticPr fontId="1" type="noConversion"/>
  </si>
  <si>
    <t>453:117142</t>
    <phoneticPr fontId="1" type="noConversion"/>
  </si>
  <si>
    <t>Available N</t>
    <phoneticPr fontId="1" type="noConversion"/>
  </si>
  <si>
    <t>1.11±0.04</t>
  </si>
  <si>
    <t>23.73±0.24(mg g-1)</t>
    <phoneticPr fontId="1" type="noConversion"/>
  </si>
  <si>
    <t>293.21±7.67</t>
    <phoneticPr fontId="1" type="noConversion"/>
  </si>
  <si>
    <t>479.66±9.08</t>
    <phoneticPr fontId="1" type="noConversion"/>
  </si>
  <si>
    <t>513.56±14.12</t>
    <phoneticPr fontId="1" type="noConversion"/>
  </si>
  <si>
    <t>376.95±5.04</t>
    <phoneticPr fontId="1" type="noConversion"/>
  </si>
  <si>
    <t>335.18±8,47</t>
    <phoneticPr fontId="1" type="noConversion"/>
  </si>
  <si>
    <t>570.66±10.29</t>
    <phoneticPr fontId="1" type="noConversion"/>
  </si>
  <si>
    <t>509.12±7.87</t>
    <phoneticPr fontId="1" type="noConversion"/>
  </si>
  <si>
    <t>443.54±4.84</t>
    <phoneticPr fontId="1" type="noConversion"/>
  </si>
  <si>
    <t>409.03±6.05</t>
    <phoneticPr fontId="1" type="noConversion"/>
  </si>
  <si>
    <t>547.66±15.74</t>
    <phoneticPr fontId="1" type="noConversion"/>
  </si>
  <si>
    <t>494.39±12.91</t>
    <phoneticPr fontId="1" type="noConversion"/>
  </si>
  <si>
    <t>403.18±8.68</t>
    <phoneticPr fontId="1" type="noConversion"/>
  </si>
  <si>
    <t>376.75±7.06</t>
    <phoneticPr fontId="1" type="noConversion"/>
  </si>
  <si>
    <t>473.40±6.66</t>
    <phoneticPr fontId="1" type="noConversion"/>
  </si>
  <si>
    <t>440.11±6.46</t>
    <phoneticPr fontId="1" type="noConversion"/>
  </si>
  <si>
    <t>385.43±6.05</t>
    <phoneticPr fontId="1" type="noConversion"/>
  </si>
  <si>
    <t>415.89±6.46</t>
    <phoneticPr fontId="1" type="noConversion"/>
  </si>
  <si>
    <t>508.51±13.11</t>
    <phoneticPr fontId="1" type="noConversion"/>
  </si>
  <si>
    <t>473±9.08</t>
    <phoneticPr fontId="1" type="noConversion"/>
  </si>
  <si>
    <t>398.14±10.49</t>
    <phoneticPr fontId="1" type="noConversion"/>
  </si>
  <si>
    <t>394.51±9.08</t>
    <phoneticPr fontId="1" type="noConversion"/>
  </si>
  <si>
    <t>498.02±10.69</t>
    <phoneticPr fontId="1" type="noConversion"/>
  </si>
  <si>
    <t>481.67±14.73</t>
    <phoneticPr fontId="1" type="noConversion"/>
  </si>
  <si>
    <t>398.34±14.33</t>
    <phoneticPr fontId="1" type="noConversion"/>
  </si>
  <si>
    <t>421.95±6.86</t>
    <phoneticPr fontId="1" type="noConversion"/>
  </si>
  <si>
    <t>503.67±14.12</t>
    <phoneticPr fontId="1" type="noConversion"/>
  </si>
  <si>
    <t>472.19±24.01</t>
    <phoneticPr fontId="1" type="noConversion"/>
  </si>
  <si>
    <t>445.56±20.98</t>
    <phoneticPr fontId="1" type="noConversion"/>
  </si>
  <si>
    <t>412.67±3.43</t>
    <phoneticPr fontId="1" type="noConversion"/>
  </si>
  <si>
    <t>528.49±2.62</t>
    <phoneticPr fontId="1" type="noConversion"/>
  </si>
  <si>
    <t>490.95±2.82</t>
    <phoneticPr fontId="1" type="noConversion"/>
  </si>
  <si>
    <t>459.28±3.63</t>
    <phoneticPr fontId="1" type="noConversion"/>
  </si>
  <si>
    <t>379.57±4.24</t>
    <phoneticPr fontId="1" type="noConversion"/>
  </si>
  <si>
    <t>479.67±10.69</t>
    <phoneticPr fontId="1" type="noConversion"/>
  </si>
  <si>
    <t>454.23±2.22</t>
    <phoneticPr fontId="1" type="noConversion"/>
  </si>
  <si>
    <t>434.05±4.24</t>
    <phoneticPr fontId="1" type="noConversion"/>
  </si>
  <si>
    <t>363.43±8.67</t>
    <phoneticPr fontId="1" type="noConversion"/>
  </si>
  <si>
    <t>447.78±3.43</t>
    <phoneticPr fontId="1" type="noConversion"/>
  </si>
  <si>
    <t>414.68±5.65</t>
    <phoneticPr fontId="1" type="noConversion"/>
  </si>
  <si>
    <t>358.19±7.26</t>
    <phoneticPr fontId="1" type="noConversion"/>
  </si>
  <si>
    <t>Li Q, Zhang C, Shi M, Lv J, Peng C, Zhang J, Chang S, Cao T, Li T, Song X</t>
    <phoneticPr fontId="1" type="noConversion"/>
  </si>
  <si>
    <t>Long-term nitrogen addition has a positive legacy effect on soil respiration in subtropical Moso bamboo forests</t>
    <phoneticPr fontId="1" type="noConversion"/>
  </si>
  <si>
    <t>452:117092</t>
    <phoneticPr fontId="1" type="noConversion"/>
  </si>
  <si>
    <t>4.11W,40.736N</t>
  </si>
  <si>
    <t>4.11W,40.736N</t>
    <phoneticPr fontId="1" type="noConversion"/>
  </si>
  <si>
    <t>0.25±0.04</t>
    <phoneticPr fontId="1" type="noConversion"/>
  </si>
  <si>
    <t>0.2±0.02</t>
    <phoneticPr fontId="1" type="noConversion"/>
  </si>
  <si>
    <t>0.11±0.01(kg m-2)</t>
    <phoneticPr fontId="1" type="noConversion"/>
  </si>
  <si>
    <t>0.18±0.05</t>
    <phoneticPr fontId="1" type="noConversion"/>
  </si>
  <si>
    <t>1087.61±37.7</t>
    <phoneticPr fontId="1" type="noConversion"/>
  </si>
  <si>
    <t>1089.66±31.96</t>
    <phoneticPr fontId="1" type="noConversion"/>
  </si>
  <si>
    <t>960.18±33.6</t>
    <phoneticPr fontId="1" type="noConversion"/>
  </si>
  <si>
    <t>1309.28±37.69</t>
    <phoneticPr fontId="1" type="noConversion"/>
  </si>
  <si>
    <t>1033.53±31.54</t>
    <phoneticPr fontId="1" type="noConversion"/>
  </si>
  <si>
    <t>990.09±41.38</t>
    <phoneticPr fontId="1" type="noConversion"/>
  </si>
  <si>
    <t>85.5±5.1(mg kg-1)</t>
    <phoneticPr fontId="1" type="noConversion"/>
  </si>
  <si>
    <t>66.6±13.6</t>
    <phoneticPr fontId="1" type="noConversion"/>
  </si>
  <si>
    <t>81.6±5.8</t>
    <phoneticPr fontId="1" type="noConversion"/>
  </si>
  <si>
    <t>71.3±12.9</t>
    <phoneticPr fontId="1" type="noConversion"/>
  </si>
  <si>
    <t>63.8±6.1</t>
    <phoneticPr fontId="1" type="noConversion"/>
  </si>
  <si>
    <t>77.1±14.7</t>
    <phoneticPr fontId="1" type="noConversion"/>
  </si>
  <si>
    <t>3.95±0.05</t>
    <phoneticPr fontId="1" type="noConversion"/>
  </si>
  <si>
    <t>4.02±0.07</t>
    <phoneticPr fontId="1" type="noConversion"/>
  </si>
  <si>
    <t>3.95±0.09</t>
    <phoneticPr fontId="1" type="noConversion"/>
  </si>
  <si>
    <t>4.07±0.06</t>
    <phoneticPr fontId="1" type="noConversion"/>
  </si>
  <si>
    <t>3.96±0.06</t>
    <phoneticPr fontId="1" type="noConversion"/>
  </si>
  <si>
    <t>Inclán R, Pérez‑Pastor R,Clavero MA, Cicuéndez V, Cobos J, Remedios E, Sánchez‑Ledesma DM</t>
    <phoneticPr fontId="1" type="noConversion"/>
  </si>
  <si>
    <t>Soil carbon responses to prescribed burning, nitrogen addition, and their interactions in a Mediterranean shrubland</t>
    <phoneticPr fontId="1" type="noConversion"/>
  </si>
  <si>
    <t>102.87E,33.62N</t>
  </si>
  <si>
    <t>102.87E,33.62N</t>
    <phoneticPr fontId="1" type="noConversion"/>
  </si>
  <si>
    <t>5.09(mg g-1)</t>
    <phoneticPr fontId="1" type="noConversion"/>
  </si>
  <si>
    <t>Others</t>
    <phoneticPr fontId="1" type="noConversion"/>
  </si>
  <si>
    <t>4.84±0.57</t>
    <phoneticPr fontId="1" type="noConversion"/>
  </si>
  <si>
    <t>5.43±0.46</t>
    <phoneticPr fontId="1" type="noConversion"/>
  </si>
  <si>
    <t>4.66±0.62</t>
    <phoneticPr fontId="1" type="noConversion"/>
  </si>
  <si>
    <t>5.36±0.66</t>
    <phoneticPr fontId="1" type="noConversion"/>
  </si>
  <si>
    <t>5.18±0.3</t>
    <phoneticPr fontId="1" type="noConversion"/>
  </si>
  <si>
    <t>5.02±0.53</t>
    <phoneticPr fontId="1" type="noConversion"/>
  </si>
  <si>
    <t>2.43±0.3</t>
    <phoneticPr fontId="1" type="noConversion"/>
  </si>
  <si>
    <t>2.97±0.42</t>
    <phoneticPr fontId="1" type="noConversion"/>
  </si>
  <si>
    <t>2.52±0.23</t>
    <phoneticPr fontId="1" type="noConversion"/>
  </si>
  <si>
    <t>2.81±0.35</t>
    <phoneticPr fontId="1" type="noConversion"/>
  </si>
  <si>
    <t>2.6±0.15</t>
    <phoneticPr fontId="1" type="noConversion"/>
  </si>
  <si>
    <t>2.78±0.35</t>
    <phoneticPr fontId="1" type="noConversion"/>
  </si>
  <si>
    <t>478.15±29.325(mg kg-1)</t>
    <phoneticPr fontId="1" type="noConversion"/>
  </si>
  <si>
    <t>542.08±66.86</t>
    <phoneticPr fontId="1" type="noConversion"/>
  </si>
  <si>
    <t>450.587±89.15</t>
    <phoneticPr fontId="1" type="noConversion"/>
  </si>
  <si>
    <t>450.58±42.81</t>
    <phoneticPr fontId="1" type="noConversion"/>
  </si>
  <si>
    <t>338.56±65.1</t>
    <phoneticPr fontId="1" type="noConversion"/>
  </si>
  <si>
    <t>466.42±68.62</t>
    <phoneticPr fontId="1" type="noConversion"/>
  </si>
  <si>
    <t>99.78±6.64</t>
    <phoneticPr fontId="1" type="noConversion"/>
  </si>
  <si>
    <t>82.36±16</t>
    <phoneticPr fontId="1" type="noConversion"/>
  </si>
  <si>
    <t>78.76±3.7</t>
    <phoneticPr fontId="1" type="noConversion"/>
  </si>
  <si>
    <t>64.17±17.31</t>
    <phoneticPr fontId="1" type="noConversion"/>
  </si>
  <si>
    <t>26.93±6.86</t>
    <phoneticPr fontId="1" type="noConversion"/>
  </si>
  <si>
    <t>13.16±9.9</t>
    <phoneticPr fontId="1" type="noConversion"/>
  </si>
  <si>
    <t>32.96±0.94</t>
    <phoneticPr fontId="1" type="noConversion"/>
  </si>
  <si>
    <t>33.63±0.94</t>
    <phoneticPr fontId="1" type="noConversion"/>
  </si>
  <si>
    <t>31.74±32.3</t>
    <phoneticPr fontId="1" type="noConversion"/>
  </si>
  <si>
    <t>32.58±33.52</t>
    <phoneticPr fontId="1" type="noConversion"/>
  </si>
  <si>
    <t>33.52±35.23</t>
    <phoneticPr fontId="1" type="noConversion"/>
  </si>
  <si>
    <t>13.69±0.81</t>
    <phoneticPr fontId="1" type="noConversion"/>
  </si>
  <si>
    <t>13.85±0.46</t>
    <phoneticPr fontId="1" type="noConversion"/>
  </si>
  <si>
    <t>14.02±0.73</t>
    <phoneticPr fontId="1" type="noConversion"/>
  </si>
  <si>
    <t>13.21±0.53</t>
    <phoneticPr fontId="1" type="noConversion"/>
  </si>
  <si>
    <t>13.4±0.48</t>
    <phoneticPr fontId="1" type="noConversion"/>
  </si>
  <si>
    <t>13.4±0.45</t>
    <phoneticPr fontId="1" type="noConversion"/>
  </si>
  <si>
    <t>5.82±0.08</t>
    <phoneticPr fontId="1" type="noConversion"/>
  </si>
  <si>
    <t>5.67±0.03</t>
    <phoneticPr fontId="1" type="noConversion"/>
  </si>
  <si>
    <t>5.84±0.12</t>
    <phoneticPr fontId="1" type="noConversion"/>
  </si>
  <si>
    <t>5.87±0.12</t>
    <phoneticPr fontId="1" type="noConversion"/>
  </si>
  <si>
    <t>5.85±0.07</t>
    <phoneticPr fontId="1" type="noConversion"/>
  </si>
  <si>
    <t>5.31±0.055</t>
    <phoneticPr fontId="1" type="noConversion"/>
  </si>
  <si>
    <t>Zhuang W, Li Y, Kang X, Yan L, Zhang X, Yan Z, Zhang K, Yang A, Niu Y, Yu X, Wang H, An M, Che R</t>
    <phoneticPr fontId="1" type="noConversion"/>
  </si>
  <si>
    <t>15:1375300</t>
    <phoneticPr fontId="1" type="noConversion"/>
  </si>
  <si>
    <t>102.58E,32.83N</t>
  </si>
  <si>
    <t>102.58E,32.83N</t>
    <phoneticPr fontId="1" type="noConversion"/>
  </si>
  <si>
    <t>0.91±0.03</t>
    <phoneticPr fontId="1" type="noConversion"/>
  </si>
  <si>
    <t>0.9±0.02</t>
    <phoneticPr fontId="1" type="noConversion"/>
  </si>
  <si>
    <t>0.93±0.02</t>
    <phoneticPr fontId="1" type="noConversion"/>
  </si>
  <si>
    <t>0.825±0.01</t>
    <phoneticPr fontId="1" type="noConversion"/>
  </si>
  <si>
    <t>0.71±0.01</t>
    <phoneticPr fontId="1" type="noConversion"/>
  </si>
  <si>
    <t>0.78±0.02</t>
    <phoneticPr fontId="1" type="noConversion"/>
  </si>
  <si>
    <t>243.65±9.01</t>
    <phoneticPr fontId="1" type="noConversion"/>
  </si>
  <si>
    <t>242.28±3.53</t>
    <phoneticPr fontId="1" type="noConversion"/>
  </si>
  <si>
    <t>332.81±4.7</t>
    <phoneticPr fontId="1" type="noConversion"/>
  </si>
  <si>
    <t>302.05±8.62</t>
    <phoneticPr fontId="1" type="noConversion"/>
  </si>
  <si>
    <t>255.41±8.23</t>
    <phoneticPr fontId="1" type="noConversion"/>
  </si>
  <si>
    <t>192.9±13.32</t>
    <phoneticPr fontId="1" type="noConversion"/>
  </si>
  <si>
    <t>560.14±26.15(g m-2)</t>
    <phoneticPr fontId="1" type="noConversion"/>
  </si>
  <si>
    <t>604.54±40.46</t>
    <phoneticPr fontId="1" type="noConversion"/>
  </si>
  <si>
    <t>551.76±14.3</t>
    <phoneticPr fontId="1" type="noConversion"/>
  </si>
  <si>
    <t>451.12±15.78</t>
    <phoneticPr fontId="1" type="noConversion"/>
  </si>
  <si>
    <t>455.06±37.49</t>
    <phoneticPr fontId="1" type="noConversion"/>
  </si>
  <si>
    <t>357.38±20.22</t>
    <phoneticPr fontId="1" type="noConversion"/>
  </si>
  <si>
    <t>Wang Q, Shi J, Wang J, Pan J, Ma F, Zhang R, Tian D, Liu N, Zhou R, Gao Z, Liu M, Shi R, Niu S</t>
    <phoneticPr fontId="1" type="noConversion"/>
  </si>
  <si>
    <t>Threshold response of arbuscular mycorrhizal mycelial respiration to a nitrogen addition gradient in an alpine grassland</t>
    <phoneticPr fontId="1" type="noConversion"/>
  </si>
  <si>
    <t>Changes in soil oxidase activity induced by microbial life history strategies mediate the soil response to drought and nitrogen enrichment</t>
    <phoneticPr fontId="1" type="noConversion"/>
  </si>
  <si>
    <t>00:1-12</t>
    <phoneticPr fontId="1" type="noConversion"/>
  </si>
  <si>
    <t>[007]</t>
  </si>
  <si>
    <t>[009]</t>
  </si>
  <si>
    <t>[011]</t>
  </si>
  <si>
    <t>[013]</t>
  </si>
  <si>
    <t>[014]</t>
  </si>
  <si>
    <t>[019]</t>
  </si>
  <si>
    <t>[020]</t>
  </si>
  <si>
    <t>[021]</t>
  </si>
  <si>
    <t>[022]</t>
  </si>
  <si>
    <t>[023]</t>
  </si>
  <si>
    <t>[026]</t>
  </si>
  <si>
    <t>[027]</t>
  </si>
  <si>
    <t>[028]</t>
  </si>
  <si>
    <t>[029]</t>
  </si>
  <si>
    <t>[030]</t>
  </si>
  <si>
    <t>[031]</t>
  </si>
  <si>
    <t>[032]</t>
  </si>
  <si>
    <t>[033]</t>
  </si>
  <si>
    <t>[034]</t>
  </si>
  <si>
    <t>[035]</t>
  </si>
  <si>
    <t>[036]</t>
  </si>
  <si>
    <t>[037]</t>
  </si>
  <si>
    <t>[038]</t>
  </si>
  <si>
    <t>[039]</t>
  </si>
  <si>
    <t>[040]</t>
  </si>
  <si>
    <t>[041]</t>
  </si>
  <si>
    <t>[043]</t>
  </si>
  <si>
    <t>[045]</t>
  </si>
  <si>
    <t>[046]</t>
  </si>
  <si>
    <t>[047]</t>
  </si>
  <si>
    <t>[048]</t>
  </si>
  <si>
    <t>[049]</t>
  </si>
  <si>
    <t>[051]</t>
  </si>
  <si>
    <t>[052]</t>
  </si>
  <si>
    <t>[053]</t>
  </si>
  <si>
    <t>[054]</t>
  </si>
  <si>
    <t>[055]</t>
  </si>
  <si>
    <t>[056]</t>
  </si>
  <si>
    <t>[057]</t>
  </si>
  <si>
    <t>[058]</t>
  </si>
  <si>
    <t>[059]</t>
  </si>
  <si>
    <t>[060]</t>
  </si>
  <si>
    <t>[062]</t>
  </si>
  <si>
    <t>[064]</t>
  </si>
  <si>
    <t>[065]</t>
  </si>
  <si>
    <t>[066]</t>
  </si>
  <si>
    <t>[069]</t>
  </si>
  <si>
    <t>[071]</t>
  </si>
  <si>
    <t>[072]</t>
  </si>
  <si>
    <t>[073]</t>
  </si>
  <si>
    <t>[075]</t>
  </si>
  <si>
    <t>[076]</t>
  </si>
  <si>
    <t>[077]</t>
  </si>
  <si>
    <t>[078]</t>
  </si>
  <si>
    <t>[080]</t>
  </si>
  <si>
    <t>[081]</t>
  </si>
  <si>
    <t>[082]</t>
  </si>
  <si>
    <t>[083]</t>
  </si>
  <si>
    <t>[084]</t>
  </si>
  <si>
    <t>[085]</t>
  </si>
  <si>
    <t>[086]</t>
  </si>
  <si>
    <t>[087]</t>
  </si>
  <si>
    <t>[088]</t>
  </si>
  <si>
    <t>[089]</t>
  </si>
  <si>
    <t>[093]</t>
  </si>
  <si>
    <t>[094]</t>
  </si>
  <si>
    <t>[095]</t>
  </si>
  <si>
    <t>[096]</t>
  </si>
  <si>
    <t>[097]</t>
  </si>
  <si>
    <t>[098]</t>
  </si>
  <si>
    <t>[099]</t>
  </si>
  <si>
    <t>[105]</t>
  </si>
  <si>
    <t>[107]</t>
  </si>
  <si>
    <t>[108]</t>
  </si>
  <si>
    <t>[114]</t>
  </si>
  <si>
    <t>[115]</t>
  </si>
  <si>
    <t>[116]</t>
  </si>
  <si>
    <t>[118]</t>
  </si>
  <si>
    <t>[119]</t>
  </si>
  <si>
    <t>[120]</t>
  </si>
  <si>
    <t>[123]</t>
  </si>
  <si>
    <t>[126]</t>
  </si>
  <si>
    <t>[128]</t>
  </si>
  <si>
    <t>[129]</t>
  </si>
  <si>
    <t>[130]</t>
  </si>
  <si>
    <t>[131]</t>
  </si>
  <si>
    <t>[132]</t>
  </si>
  <si>
    <t>[135]</t>
  </si>
  <si>
    <t>[138]</t>
  </si>
  <si>
    <t>[139]</t>
  </si>
  <si>
    <t>[141]</t>
  </si>
  <si>
    <t>[144]</t>
  </si>
  <si>
    <t>[145]</t>
  </si>
  <si>
    <t>[146]</t>
  </si>
  <si>
    <t>[147]</t>
  </si>
  <si>
    <t>[148]</t>
  </si>
  <si>
    <t>[007]</t>
    <phoneticPr fontId="1" type="noConversion"/>
  </si>
  <si>
    <t>[003]</t>
  </si>
  <si>
    <t>[002]</t>
  </si>
  <si>
    <t>91.1E,30.85N</t>
    <phoneticPr fontId="1" type="noConversion"/>
  </si>
  <si>
    <t>1.94(%)</t>
    <phoneticPr fontId="1" type="noConversion"/>
  </si>
  <si>
    <t>64.95±4.17( g m-2)</t>
    <phoneticPr fontId="1" type="noConversion"/>
  </si>
  <si>
    <t>87.91±8.17</t>
    <phoneticPr fontId="1" type="noConversion"/>
  </si>
  <si>
    <t>87.386±3.13</t>
    <phoneticPr fontId="1" type="noConversion"/>
  </si>
  <si>
    <t>98.342±7.826</t>
    <phoneticPr fontId="1" type="noConversion"/>
  </si>
  <si>
    <t>64.6±6.26</t>
    <phoneticPr fontId="1" type="noConversion"/>
  </si>
  <si>
    <t>69.17±4.52</t>
    <phoneticPr fontId="1" type="noConversion"/>
  </si>
  <si>
    <t>79.56±5.56</t>
    <phoneticPr fontId="1" type="noConversion"/>
  </si>
  <si>
    <t>86.29±10.66</t>
    <phoneticPr fontId="1" type="noConversion"/>
  </si>
  <si>
    <t>125.68±11.87</t>
    <phoneticPr fontId="1" type="noConversion"/>
  </si>
  <si>
    <t>130.84±16.85</t>
    <phoneticPr fontId="1" type="noConversion"/>
  </si>
  <si>
    <t>118.45±11.78</t>
    <phoneticPr fontId="1" type="noConversion"/>
  </si>
  <si>
    <t>81.12±11.87</t>
    <phoneticPr fontId="1" type="noConversion"/>
  </si>
  <si>
    <t>84.57±9.63</t>
    <phoneticPr fontId="1" type="noConversion"/>
  </si>
  <si>
    <t>94.72±12.38</t>
    <phoneticPr fontId="1" type="noConversion"/>
  </si>
  <si>
    <t>233.87±17.34(g kg-1)</t>
    <phoneticPr fontId="1" type="noConversion"/>
  </si>
  <si>
    <t>223.87±23.37</t>
    <phoneticPr fontId="1" type="noConversion"/>
  </si>
  <si>
    <t>238.19±27.9</t>
    <phoneticPr fontId="1" type="noConversion"/>
  </si>
  <si>
    <t>223.87±22.24</t>
    <phoneticPr fontId="1" type="noConversion"/>
  </si>
  <si>
    <t>261.19±42.22</t>
    <phoneticPr fontId="1" type="noConversion"/>
  </si>
  <si>
    <t>299.266±52.4</t>
    <phoneticPr fontId="1" type="noConversion"/>
  </si>
  <si>
    <t>280.42±35.06</t>
    <phoneticPr fontId="1" type="noConversion"/>
  </si>
  <si>
    <t>19.15±2.67</t>
    <phoneticPr fontId="1" type="noConversion"/>
  </si>
  <si>
    <t>17.93±1.84</t>
    <phoneticPr fontId="1" type="noConversion"/>
  </si>
  <si>
    <t>20.95±1.22</t>
    <phoneticPr fontId="1" type="noConversion"/>
  </si>
  <si>
    <t>19.53±4.46</t>
    <phoneticPr fontId="1" type="noConversion"/>
  </si>
  <si>
    <t>19.28±1.81</t>
    <phoneticPr fontId="1" type="noConversion"/>
  </si>
  <si>
    <t>22.9±0.83</t>
    <phoneticPr fontId="1" type="noConversion"/>
  </si>
  <si>
    <t>29.43±4.47</t>
    <phoneticPr fontId="1" type="noConversion"/>
  </si>
  <si>
    <t>Zong N, Song M, Shi P, Jiang J, Zhang X, Shen Z</t>
    <phoneticPr fontId="1" type="noConversion"/>
  </si>
  <si>
    <t>Timing patterns of nitrogen application alter plant production and CO2 efflux in an alpine meadow on the Tibetan Plateau, China</t>
    <phoneticPr fontId="1" type="noConversion"/>
  </si>
  <si>
    <t>57:263-269</t>
    <phoneticPr fontId="1" type="noConversion"/>
  </si>
  <si>
    <t>[174]</t>
  </si>
  <si>
    <t>111.9E,41.8N</t>
  </si>
  <si>
    <t>111.9E,41.8N</t>
    <phoneticPr fontId="1" type="noConversion"/>
  </si>
  <si>
    <t>2.71±0.28</t>
    <phoneticPr fontId="1" type="noConversion"/>
  </si>
  <si>
    <t>2.66±0.28</t>
    <phoneticPr fontId="1" type="noConversion"/>
  </si>
  <si>
    <t>2.25±0.29</t>
    <phoneticPr fontId="1" type="noConversion"/>
  </si>
  <si>
    <t>2.381±0.28</t>
    <phoneticPr fontId="1" type="noConversion"/>
  </si>
  <si>
    <t>Wen C, Shan Y, Xing T, Liu L, Yin G, Ye R, Liu X, Chang H, Yi F, Liu S, Zhang P, Huang J, Baoyin T</t>
    <phoneticPr fontId="1" type="noConversion"/>
  </si>
  <si>
    <t>Effects of nitrogen and water addition on ecosystem carbon fluxes in a heavily degraded desert steppe</t>
    <phoneticPr fontId="1" type="noConversion"/>
  </si>
  <si>
    <t>52:e02981</t>
    <phoneticPr fontId="1" type="noConversion"/>
  </si>
  <si>
    <t>[176]</t>
  </si>
  <si>
    <t>105.7E,25.65N</t>
    <phoneticPr fontId="1" type="noConversion"/>
  </si>
  <si>
    <t>N-P2O5-K2O</t>
    <phoneticPr fontId="1" type="noConversion"/>
  </si>
  <si>
    <t>36.15±5.69(g kg-1)</t>
    <phoneticPr fontId="1" type="noConversion"/>
  </si>
  <si>
    <t>4.08±0.44</t>
    <phoneticPr fontId="1" type="noConversion"/>
  </si>
  <si>
    <t>16.36 ± 1.94</t>
  </si>
  <si>
    <t>2.43 ± 0.17</t>
  </si>
  <si>
    <t>26.69 ± 3.74</t>
  </si>
  <si>
    <t xml:space="preserve">22.34 ± 6.71 </t>
  </si>
  <si>
    <t>7.14 ± 0.25</t>
  </si>
  <si>
    <t>7.55 ± 0.59</t>
  </si>
  <si>
    <t>Fu Y, Yu Y, Yang S, Yang G, Huang H, Yang Y, Du M</t>
    <phoneticPr fontId="1" type="noConversion"/>
  </si>
  <si>
    <t>Effects of fertilization on soil physicochemical properties and enzyme activities of Zanthoxylum planispinum var. Dingtanensis plantation</t>
    <phoneticPr fontId="1" type="noConversion"/>
  </si>
  <si>
    <t>[177]</t>
  </si>
  <si>
    <t>114.05E,31.8N</t>
  </si>
  <si>
    <t>114.05E,31.8N</t>
    <phoneticPr fontId="1" type="noConversion"/>
  </si>
  <si>
    <t>4.48±0.25</t>
  </si>
  <si>
    <t>4.09±0.07</t>
  </si>
  <si>
    <t>4.05±0.11</t>
  </si>
  <si>
    <t>4.02±0.07</t>
  </si>
  <si>
    <t>29.38±2.86(mg g-1)</t>
    <phoneticPr fontId="1" type="noConversion"/>
  </si>
  <si>
    <t>34.88±6.13</t>
  </si>
  <si>
    <t>44.09±9.34</t>
  </si>
  <si>
    <t>37.15±4.62</t>
  </si>
  <si>
    <t>39.31±2.73</t>
  </si>
  <si>
    <t>1.04±0.11</t>
  </si>
  <si>
    <t>1.65±0.18</t>
  </si>
  <si>
    <t>1.82±0.27</t>
  </si>
  <si>
    <t>1.37±0.11</t>
  </si>
  <si>
    <t>23.28±1.52</t>
  </si>
  <si>
    <t>25.51±4.63</t>
  </si>
  <si>
    <t>23.74±1.03</t>
  </si>
  <si>
    <t>25.06±1.89</t>
  </si>
  <si>
    <t>Chen Y, Zhang Y, Zhang X, Stevens C, Fu S, Feng T, Li X, Chen Q, Liu S, Hu S</t>
    <phoneticPr fontId="1" type="noConversion"/>
  </si>
  <si>
    <t>Canopy and understory nitrogen additions differently affect soil microbial residual carbon in a temperate forest</t>
    <phoneticPr fontId="1" type="noConversion"/>
  </si>
  <si>
    <t>30:e17427</t>
    <phoneticPr fontId="1" type="noConversion"/>
  </si>
  <si>
    <t>[178]</t>
  </si>
  <si>
    <t>115.05E,26.75N</t>
  </si>
  <si>
    <t>115.05E,26.75N</t>
    <phoneticPr fontId="1" type="noConversion"/>
  </si>
  <si>
    <t>19.84(g kg-1)</t>
    <phoneticPr fontId="1" type="noConversion"/>
  </si>
  <si>
    <t>27.79±2.09</t>
    <phoneticPr fontId="1" type="noConversion"/>
  </si>
  <si>
    <t>38.11±1.63</t>
    <phoneticPr fontId="1" type="noConversion"/>
  </si>
  <si>
    <t>39.82±1.87</t>
    <phoneticPr fontId="1" type="noConversion"/>
  </si>
  <si>
    <t>41.24±1.95</t>
    <phoneticPr fontId="1" type="noConversion"/>
  </si>
  <si>
    <t>57.5±4.84</t>
    <phoneticPr fontId="1" type="noConversion"/>
  </si>
  <si>
    <t>52.58±3.34</t>
    <phoneticPr fontId="1" type="noConversion"/>
  </si>
  <si>
    <t>64.92±4.42</t>
    <phoneticPr fontId="1" type="noConversion"/>
  </si>
  <si>
    <t>Li J, Liu S, Zhao X, Wang Q</t>
    <phoneticPr fontId="1" type="noConversion"/>
  </si>
  <si>
    <t>Responses of soil organic carbon decomposition and temperature sensitivity to N and P fertilization in different soil aggregates in a subtropical forest</t>
    <phoneticPr fontId="1" type="noConversion"/>
  </si>
  <si>
    <t>Forest</t>
    <phoneticPr fontId="1" type="noConversion"/>
  </si>
  <si>
    <t>14:72</t>
    <phoneticPr fontId="1" type="noConversion"/>
  </si>
  <si>
    <t>[179]</t>
  </si>
  <si>
    <t>27.47 ± 15.4</t>
  </si>
  <si>
    <t>19.91 ± 6.84</t>
  </si>
  <si>
    <t>14.73 ± 7.21</t>
  </si>
  <si>
    <t>22.56 ± 7.79</t>
  </si>
  <si>
    <t>24.12 ± 9.86</t>
  </si>
  <si>
    <t>24.19 ± 6.15</t>
  </si>
  <si>
    <t>18.57 ± 7.78</t>
  </si>
  <si>
    <t>15.63 ± 4.95</t>
  </si>
  <si>
    <t>7.28 ± 1.84</t>
  </si>
  <si>
    <t>9.62 ± 5.76</t>
  </si>
  <si>
    <t>18.90 ± 10.25</t>
  </si>
  <si>
    <t>15.63 ± 4.45</t>
  </si>
  <si>
    <t>23.78 ± 5.23</t>
  </si>
  <si>
    <t>11.85 ± 4.53</t>
  </si>
  <si>
    <t>5.71 ± 4.38</t>
  </si>
  <si>
    <t>6.21 ± 4.72</t>
  </si>
  <si>
    <t>16.66 ± 9.85</t>
  </si>
  <si>
    <t>22.28 ± 9.59</t>
  </si>
  <si>
    <t>5.35 ± 1.78</t>
  </si>
  <si>
    <t>6.69 ± 3.28</t>
  </si>
  <si>
    <t>8.08 ± 1.53</t>
  </si>
  <si>
    <t>11.29 ± 3.12</t>
  </si>
  <si>
    <t>6.56 ± 1.61</t>
  </si>
  <si>
    <t>10.86 ± 4.80</t>
  </si>
  <si>
    <t>7.71 ± 3.42</t>
  </si>
  <si>
    <t>8.91 ± 4.78</t>
  </si>
  <si>
    <t>10.458E,51.1N</t>
  </si>
  <si>
    <t>10.458E,51.1N</t>
    <phoneticPr fontId="1" type="noConversion"/>
  </si>
  <si>
    <t xml:space="preserve"> Roy F, Ibayev O, Arnstadt T, Bassler C, Borken W, Groß  C, Hoppe B, Hossen S, Kahl  T, Moll  J, Noll M, Purahong W, Schreiber J, Weisser WW,  Hofrichter M,  Kellner H</t>
    <phoneticPr fontId="1" type="noConversion"/>
  </si>
  <si>
    <t>Nitrogen addition increases mass loss of gymnosperm but not of angiosperm deadwood without changing microbial communities</t>
    <phoneticPr fontId="1" type="noConversion"/>
  </si>
  <si>
    <t>900:165868</t>
    <phoneticPr fontId="1" type="noConversion"/>
  </si>
  <si>
    <t>[180]</t>
  </si>
  <si>
    <t>106.82E,37.12N</t>
    <phoneticPr fontId="1" type="noConversion"/>
  </si>
  <si>
    <t>431±20.32</t>
    <phoneticPr fontId="1" type="noConversion"/>
  </si>
  <si>
    <t>573±26.87</t>
    <phoneticPr fontId="1" type="noConversion"/>
  </si>
  <si>
    <t>10.522±0.67(g kg-1)</t>
    <phoneticPr fontId="1" type="noConversion"/>
  </si>
  <si>
    <t>10.79±0.66</t>
    <phoneticPr fontId="1" type="noConversion"/>
  </si>
  <si>
    <t>97.67±8.65(g m-2)</t>
    <phoneticPr fontId="1" type="noConversion"/>
  </si>
  <si>
    <t>125.186±9.67</t>
    <phoneticPr fontId="1" type="noConversion"/>
  </si>
  <si>
    <t>Wang Z, Zhang X, Wang M, Li L, Hu A, Chen X, Chang S, Hou F</t>
    <phoneticPr fontId="1" type="noConversion"/>
  </si>
  <si>
    <t>Grazing weakens N-addition effects on soil greenhouse gas emissions in a semi-arid grassland</t>
    <phoneticPr fontId="1" type="noConversion"/>
  </si>
  <si>
    <t>333:109423</t>
    <phoneticPr fontId="1" type="noConversion"/>
  </si>
  <si>
    <t>[181]</t>
  </si>
  <si>
    <t>128.1E.42.61</t>
    <phoneticPr fontId="1" type="noConversion"/>
  </si>
  <si>
    <t>873.64±8.6(mg kg-1)</t>
    <phoneticPr fontId="1" type="noConversion"/>
  </si>
  <si>
    <r>
      <t>707.18±38</t>
    </r>
    <r>
      <rPr>
        <sz val="11"/>
        <color theme="1"/>
        <rFont val="宋体"/>
        <family val="1"/>
        <charset val="134"/>
      </rPr>
      <t>.29</t>
    </r>
    <phoneticPr fontId="1" type="noConversion"/>
  </si>
  <si>
    <t>576.66±10.16</t>
    <phoneticPr fontId="1" type="noConversion"/>
  </si>
  <si>
    <t>105.79±2.38</t>
    <phoneticPr fontId="1" type="noConversion"/>
  </si>
  <si>
    <t>153.1±3.65</t>
    <phoneticPr fontId="1" type="noConversion"/>
  </si>
  <si>
    <t>112.3±6.03</t>
    <phoneticPr fontId="1" type="noConversion"/>
  </si>
  <si>
    <t>He Y, Xing Y, Yan G, Liu G, Liu T, Wang Q</t>
    <phoneticPr fontId="1" type="noConversion"/>
  </si>
  <si>
    <t>Long-term nitrogen addition could modify degradation of soil organic matter through changes in soil enzymatic activity in a natural secondary forest</t>
    <phoneticPr fontId="1" type="noConversion"/>
  </si>
  <si>
    <t>14:2049</t>
    <phoneticPr fontId="1" type="noConversion"/>
  </si>
  <si>
    <t>[182]</t>
  </si>
  <si>
    <t>100.8E,36.7N</t>
  </si>
  <si>
    <t>100.8E,36.7N</t>
    <phoneticPr fontId="1" type="noConversion"/>
  </si>
  <si>
    <t>57.15±1.44(g kg-1)</t>
    <phoneticPr fontId="1" type="noConversion"/>
  </si>
  <si>
    <t>55.34±7.9</t>
    <phoneticPr fontId="1" type="noConversion"/>
  </si>
  <si>
    <t>49.87±18.18</t>
    <phoneticPr fontId="1" type="noConversion"/>
  </si>
  <si>
    <t>40.53±4.81</t>
    <phoneticPr fontId="1" type="noConversion"/>
  </si>
  <si>
    <t>4.97 ± ± 0.31</t>
  </si>
  <si>
    <t>5.1±0.82</t>
    <phoneticPr fontId="1" type="noConversion"/>
  </si>
  <si>
    <t>4.6±1.14</t>
    <phoneticPr fontId="1" type="noConversion"/>
  </si>
  <si>
    <t>4±0.37</t>
    <phoneticPr fontId="1" type="noConversion"/>
  </si>
  <si>
    <t>8.17 ± 0.48</t>
  </si>
  <si>
    <t>8.67 ± 0.09</t>
  </si>
  <si>
    <t>8.77 ± 0.19</t>
  </si>
  <si>
    <t>9.13 ± 009</t>
  </si>
  <si>
    <t>Xu R, Wang Z, Zhu J</t>
    <phoneticPr fontId="1" type="noConversion"/>
  </si>
  <si>
    <t>Effects of climate change and nitrogen addition on carbon loss in apline wetland of Qinghai-Tibet Plateau</t>
    <phoneticPr fontId="1" type="noConversion"/>
  </si>
  <si>
    <t>Atmosphere</t>
    <phoneticPr fontId="1" type="noConversion"/>
  </si>
  <si>
    <t>14:1342</t>
    <phoneticPr fontId="1" type="noConversion"/>
  </si>
  <si>
    <t>[183]</t>
  </si>
  <si>
    <t>109.93E,19.38N</t>
    <phoneticPr fontId="1" type="noConversion"/>
  </si>
  <si>
    <t>3.43±0.3</t>
    <phoneticPr fontId="1" type="noConversion"/>
  </si>
  <si>
    <t>4.35±0.26</t>
    <phoneticPr fontId="1" type="noConversion"/>
  </si>
  <si>
    <t>Xie M, Chen M, Wu W, Sun H</t>
    <phoneticPr fontId="1" type="noConversion"/>
  </si>
  <si>
    <t>Effect of fertilization and environmental factors on soil respiration in tropical rubber plantation in Hainan</t>
    <phoneticPr fontId="1" type="noConversion"/>
  </si>
  <si>
    <t>23(3):430-438</t>
    <phoneticPr fontId="1" type="noConversion"/>
  </si>
  <si>
    <t>[184]</t>
  </si>
  <si>
    <t>113E,36.8N</t>
    <phoneticPr fontId="1" type="noConversion"/>
  </si>
  <si>
    <t>3.475W, 54.0305N</t>
    <phoneticPr fontId="1" type="noConversion"/>
  </si>
  <si>
    <t>Wilcots ME, Schroeder KM, DeLancey LC, Kjaer SL, Hobbie SE, Seabloom EW, Borer ET</t>
    <phoneticPr fontId="1" type="noConversion"/>
  </si>
  <si>
    <t>Contosta AR, Frey SD, Cooper AB</t>
    <phoneticPr fontId="1" type="noConversion"/>
  </si>
  <si>
    <t>Seasonal dynamics of soil respiration and N mineralization in chronically warmed and fertilized soils</t>
    <phoneticPr fontId="1" type="noConversion"/>
  </si>
  <si>
    <t>Ecosphere</t>
    <phoneticPr fontId="1" type="noConversion"/>
  </si>
  <si>
    <t>2:1-21</t>
    <phoneticPr fontId="1" type="noConversion"/>
  </si>
  <si>
    <t>116.47E,39.9N</t>
  </si>
  <si>
    <t>116.47E,39.9N</t>
    <phoneticPr fontId="1" type="noConversion"/>
  </si>
  <si>
    <t>(NH4)2SO4</t>
  </si>
  <si>
    <t>(NH4)2SO4</t>
    <phoneticPr fontId="1" type="noConversion"/>
  </si>
  <si>
    <t>7.14±0.15</t>
    <phoneticPr fontId="1" type="noConversion"/>
  </si>
  <si>
    <t>6.35±0.11</t>
    <phoneticPr fontId="1" type="noConversion"/>
  </si>
  <si>
    <t>6.44±0.1</t>
    <phoneticPr fontId="1" type="noConversion"/>
  </si>
  <si>
    <t>5.9±0.09</t>
    <phoneticPr fontId="1" type="noConversion"/>
  </si>
  <si>
    <t>6.11±0.1</t>
    <phoneticPr fontId="1" type="noConversion"/>
  </si>
  <si>
    <t>11.5±0.59</t>
    <phoneticPr fontId="1" type="noConversion"/>
  </si>
  <si>
    <t>11.64±0.99</t>
    <phoneticPr fontId="1" type="noConversion"/>
  </si>
  <si>
    <t>10.88±0.65</t>
    <phoneticPr fontId="1" type="noConversion"/>
  </si>
  <si>
    <t>11.81±0.48</t>
    <phoneticPr fontId="1" type="noConversion"/>
  </si>
  <si>
    <t>12.01±0.51</t>
    <phoneticPr fontId="1" type="noConversion"/>
  </si>
  <si>
    <t>11.75±0.48</t>
    <phoneticPr fontId="1" type="noConversion"/>
  </si>
  <si>
    <t>11.74±0.59</t>
    <phoneticPr fontId="1" type="noConversion"/>
  </si>
  <si>
    <t>24.58±2.15</t>
    <phoneticPr fontId="1" type="noConversion"/>
  </si>
  <si>
    <t>25.01±2.35</t>
    <phoneticPr fontId="1" type="noConversion"/>
  </si>
  <si>
    <t>25.34±2.15</t>
    <phoneticPr fontId="1" type="noConversion"/>
  </si>
  <si>
    <t>23.77±2.36</t>
    <phoneticPr fontId="1" type="noConversion"/>
  </si>
  <si>
    <t>23.85±2.5</t>
    <phoneticPr fontId="1" type="noConversion"/>
  </si>
  <si>
    <t>24.33±2.45</t>
    <phoneticPr fontId="1" type="noConversion"/>
  </si>
  <si>
    <t>24.15±2.69</t>
    <phoneticPr fontId="1" type="noConversion"/>
  </si>
  <si>
    <t>NaNO3</t>
    <phoneticPr fontId="1" type="noConversion"/>
  </si>
  <si>
    <t>2.18±0.124</t>
    <phoneticPr fontId="1" type="noConversion"/>
  </si>
  <si>
    <t>2.03±0.11</t>
    <phoneticPr fontId="1" type="noConversion"/>
  </si>
  <si>
    <t>1.73±0.07</t>
    <phoneticPr fontId="1" type="noConversion"/>
  </si>
  <si>
    <t>1.58±0.09</t>
    <phoneticPr fontId="1" type="noConversion"/>
  </si>
  <si>
    <t>2.59±0.14</t>
    <phoneticPr fontId="1" type="noConversion"/>
  </si>
  <si>
    <t>2.93±0.15</t>
    <phoneticPr fontId="1" type="noConversion"/>
  </si>
  <si>
    <t>1.45±0.09</t>
    <phoneticPr fontId="1" type="noConversion"/>
  </si>
  <si>
    <t>1.3±0.06</t>
    <phoneticPr fontId="1" type="noConversion"/>
  </si>
  <si>
    <t>1.34±0.07</t>
    <phoneticPr fontId="1" type="noConversion"/>
  </si>
  <si>
    <t>1.11±0.06</t>
    <phoneticPr fontId="1" type="noConversion"/>
  </si>
  <si>
    <t>1±0.04</t>
    <phoneticPr fontId="1" type="noConversion"/>
  </si>
  <si>
    <t>1.786±0.1</t>
    <phoneticPr fontId="1" type="noConversion"/>
  </si>
  <si>
    <t>2.03±0.1</t>
    <phoneticPr fontId="1" type="noConversion"/>
  </si>
  <si>
    <t>0.73±0.04</t>
    <phoneticPr fontId="1" type="noConversion"/>
  </si>
  <si>
    <t>0.73±0.03</t>
    <phoneticPr fontId="1" type="noConversion"/>
  </si>
  <si>
    <t>0.66±0.02</t>
    <phoneticPr fontId="1" type="noConversion"/>
  </si>
  <si>
    <t>0.62±0.03</t>
    <phoneticPr fontId="1" type="noConversion"/>
  </si>
  <si>
    <t>0.57±0.02</t>
    <phoneticPr fontId="1" type="noConversion"/>
  </si>
  <si>
    <t>0.77±0.04</t>
    <phoneticPr fontId="1" type="noConversion"/>
  </si>
  <si>
    <t>0.88±0.04</t>
    <phoneticPr fontId="1" type="noConversion"/>
  </si>
  <si>
    <t>[187]</t>
  </si>
  <si>
    <t>Gao S, Wang C, Wang P, Shang S, Qiu J, Li J</t>
    <phoneticPr fontId="1" type="noConversion"/>
  </si>
  <si>
    <t>Effects of multi-form and multi-level nitrogen addition on root respiration and microbial respiration in temperate forest soil</t>
    <phoneticPr fontId="1" type="noConversion"/>
  </si>
  <si>
    <t>Environmental Chemistry</t>
    <phoneticPr fontId="1" type="noConversion"/>
  </si>
  <si>
    <t>39(6):1568-1577</t>
    <phoneticPr fontId="1" type="noConversion"/>
  </si>
  <si>
    <t>[185]</t>
  </si>
  <si>
    <t>[186]</t>
  </si>
  <si>
    <t>[188]</t>
  </si>
  <si>
    <t>[189]</t>
  </si>
  <si>
    <t>[190]</t>
  </si>
  <si>
    <t>[191]</t>
  </si>
  <si>
    <t>103.9E,31.7N</t>
    <phoneticPr fontId="1" type="noConversion"/>
  </si>
  <si>
    <t>639.36±9</t>
    <phoneticPr fontId="1" type="noConversion"/>
  </si>
  <si>
    <t>508.91±61.08</t>
    <phoneticPr fontId="1" type="noConversion"/>
  </si>
  <si>
    <t>699.75±11.75</t>
    <phoneticPr fontId="1" type="noConversion"/>
  </si>
  <si>
    <t>639.36±37.1</t>
    <phoneticPr fontId="1" type="noConversion"/>
  </si>
  <si>
    <t>Tang Z, Yin H, Zhou X, Wei Y, Liu Q</t>
    <phoneticPr fontId="1" type="noConversion"/>
  </si>
  <si>
    <t>Short-trem effects of night warming and nitrogen addition on soil respiration of subalpine coniferous, western Sichuan, China</t>
    <phoneticPr fontId="1" type="noConversion"/>
  </si>
  <si>
    <t>18(5):713-721</t>
    <phoneticPr fontId="1" type="noConversion"/>
  </si>
  <si>
    <t>21±0.2</t>
    <phoneticPr fontId="1" type="noConversion"/>
  </si>
  <si>
    <t>20.9±0.2</t>
    <phoneticPr fontId="1" type="noConversion"/>
  </si>
  <si>
    <t>15±0.1</t>
    <phoneticPr fontId="1" type="noConversion"/>
  </si>
  <si>
    <t>15.2±0.1</t>
    <phoneticPr fontId="1" type="noConversion"/>
  </si>
  <si>
    <t>13.8±0.1</t>
    <phoneticPr fontId="1" type="noConversion"/>
  </si>
  <si>
    <t>15±0.2</t>
    <phoneticPr fontId="1" type="noConversion"/>
  </si>
  <si>
    <t>11.6±0.2</t>
    <phoneticPr fontId="1" type="noConversion"/>
  </si>
  <si>
    <t>11.7±0.1</t>
    <phoneticPr fontId="1" type="noConversion"/>
  </si>
  <si>
    <t>1.62±0.09</t>
    <phoneticPr fontId="1" type="noConversion"/>
  </si>
  <si>
    <t>1.53±0.16</t>
    <phoneticPr fontId="1" type="noConversion"/>
  </si>
  <si>
    <t>1.45±0.18</t>
    <phoneticPr fontId="1" type="noConversion"/>
  </si>
  <si>
    <t>Zhang Y, Hong M</t>
    <phoneticPr fontId="1" type="noConversion"/>
  </si>
  <si>
    <t>Response of soil respiration to experimental warming and nitrogen addition in Inner Mongolia desert steppe</t>
    <phoneticPr fontId="1" type="noConversion"/>
  </si>
  <si>
    <t>22(6):1227-1231</t>
    <phoneticPr fontId="1" type="noConversion"/>
  </si>
  <si>
    <t>133.5E, 47.6N</t>
  </si>
  <si>
    <t>133.5E, 47.6N</t>
    <phoneticPr fontId="1" type="noConversion"/>
  </si>
  <si>
    <t>NH4CL</t>
  </si>
  <si>
    <t>NH4CL</t>
    <phoneticPr fontId="1" type="noConversion"/>
  </si>
  <si>
    <t>NH4Cl</t>
  </si>
  <si>
    <t>131.21±15.78(g m-2)</t>
    <phoneticPr fontId="1" type="noConversion"/>
  </si>
  <si>
    <t>138.85±16.22</t>
    <phoneticPr fontId="1" type="noConversion"/>
  </si>
  <si>
    <t>149.55±19.12</t>
    <phoneticPr fontId="1" type="noConversion"/>
  </si>
  <si>
    <r>
      <t>161.58</t>
    </r>
    <r>
      <rPr>
        <sz val="9"/>
        <color rgb="FF242021"/>
        <rFont val="MinionMath-Regular"/>
        <family val="2"/>
      </rPr>
      <t>±</t>
    </r>
    <r>
      <rPr>
        <sz val="9"/>
        <color rgb="FF242021"/>
        <rFont val="MinionPro-Regular"/>
        <family val="2"/>
      </rPr>
      <t>19.58</t>
    </r>
    <phoneticPr fontId="1" type="noConversion"/>
  </si>
  <si>
    <t>115.25±10.18</t>
    <phoneticPr fontId="1" type="noConversion"/>
  </si>
  <si>
    <t>129.07±10.09</t>
    <phoneticPr fontId="1" type="noConversion"/>
  </si>
  <si>
    <t>135.75±14.50</t>
    <phoneticPr fontId="1" type="noConversion"/>
  </si>
  <si>
    <t>167.00±32.19</t>
    <phoneticPr fontId="1" type="noConversion"/>
  </si>
  <si>
    <t>248/186±17.59</t>
    <phoneticPr fontId="1" type="noConversion"/>
  </si>
  <si>
    <t>257.00±23.25</t>
    <phoneticPr fontId="1" type="noConversion"/>
  </si>
  <si>
    <t>272.57±20.36</t>
    <phoneticPr fontId="1" type="noConversion"/>
  </si>
  <si>
    <t>213.25±24.25(mg kg-1)</t>
    <phoneticPr fontId="1" type="noConversion"/>
  </si>
  <si>
    <t>144.38±9.75</t>
    <phoneticPr fontId="1" type="noConversion"/>
  </si>
  <si>
    <t>154.12±8.53</t>
    <phoneticPr fontId="1" type="noConversion"/>
  </si>
  <si>
    <t>220.41±18.89</t>
    <phoneticPr fontId="1" type="noConversion"/>
  </si>
  <si>
    <t>310.67±18.89</t>
    <phoneticPr fontId="1" type="noConversion"/>
  </si>
  <si>
    <t>Wang Y, Liu J, He L, Dou J, Zhao H</t>
    <phoneticPr fontId="1" type="noConversion"/>
  </si>
  <si>
    <t>Response of carbon dynamics to nitrogen deposition in typical freshwater wetland of Sanjiang Plain</t>
    <phoneticPr fontId="1" type="noConversion"/>
  </si>
  <si>
    <t>Journal of Chemistry</t>
    <phoneticPr fontId="1" type="noConversion"/>
  </si>
  <si>
    <t>81.8W,30.5N</t>
    <phoneticPr fontId="1" type="noConversion"/>
  </si>
  <si>
    <t>10.4(Mg ha-1)</t>
    <phoneticPr fontId="1" type="noConversion"/>
  </si>
  <si>
    <t>3.81±0.45</t>
    <phoneticPr fontId="1" type="noConversion"/>
  </si>
  <si>
    <t>4.44±0.586</t>
    <phoneticPr fontId="1" type="noConversion"/>
  </si>
  <si>
    <t>Shan J, Morris LA, Hendrick RL</t>
    <phoneticPr fontId="1" type="noConversion"/>
  </si>
  <si>
    <t>The effects of management on soil and plant carbon sequestration in slash pine plantations</t>
    <phoneticPr fontId="1" type="noConversion"/>
  </si>
  <si>
    <t>Journal of Applied Ecology</t>
    <phoneticPr fontId="1" type="noConversion"/>
  </si>
  <si>
    <t>38:932-941</t>
    <phoneticPr fontId="1" type="noConversion"/>
  </si>
  <si>
    <t>5.48±0.33</t>
    <phoneticPr fontId="1" type="noConversion"/>
  </si>
  <si>
    <t>5.47±0.09</t>
    <phoneticPr fontId="1" type="noConversion"/>
  </si>
  <si>
    <t>14.25±3.67</t>
    <phoneticPr fontId="1" type="noConversion"/>
  </si>
  <si>
    <t>39.98±4.57</t>
    <phoneticPr fontId="1" type="noConversion"/>
  </si>
  <si>
    <t>30.82±6.54</t>
    <phoneticPr fontId="1" type="noConversion"/>
  </si>
  <si>
    <t>Li W, Bai E, Li S, Sun J, Peng B, Jiang P</t>
    <phoneticPr fontId="1" type="noConversion"/>
  </si>
  <si>
    <t>Effects of nitrogen addition and precipitation change on soil methane and carbon dioxide fluxes</t>
    <phoneticPr fontId="1" type="noConversion"/>
  </si>
  <si>
    <t xml:space="preserve">Chinese Journal of Ecology </t>
    <phoneticPr fontId="1" type="noConversion"/>
  </si>
  <si>
    <t>32(8):1947-1958</t>
    <phoneticPr fontId="1" type="noConversion"/>
  </si>
  <si>
    <t>115.07E,26.75N</t>
    <phoneticPr fontId="1" type="noConversion"/>
  </si>
  <si>
    <t>73.71±0.97</t>
    <phoneticPr fontId="1" type="noConversion"/>
  </si>
  <si>
    <t>77.91±2.59</t>
    <phoneticPr fontId="1" type="noConversion"/>
  </si>
  <si>
    <t>66.84±3.94</t>
    <phoneticPr fontId="1" type="noConversion"/>
  </si>
  <si>
    <t>66.82±1.02</t>
    <phoneticPr fontId="1" type="noConversion"/>
  </si>
  <si>
    <t>Shao R, Zhao M, Zhao F, Shen R, Liu L, Zhang L, Xu M</t>
    <phoneticPr fontId="1" type="noConversion"/>
  </si>
  <si>
    <t>Effects of fertilization on soil respiration, heterotrophic respiration, and temperature sensitivity in an oil tea plantation</t>
    <phoneticPr fontId="1" type="noConversion"/>
  </si>
  <si>
    <t>38(7):1-8</t>
    <phoneticPr fontId="1" type="noConversion"/>
  </si>
  <si>
    <t>113.5E,23.33N</t>
  </si>
  <si>
    <t>113.5E,23.33N</t>
    <phoneticPr fontId="1" type="noConversion"/>
  </si>
  <si>
    <t>2.53±0.76</t>
    <phoneticPr fontId="1" type="noConversion"/>
  </si>
  <si>
    <t>2.8±0.97</t>
    <phoneticPr fontId="1" type="noConversion"/>
  </si>
  <si>
    <t>2.45±0.92</t>
    <phoneticPr fontId="1" type="noConversion"/>
  </si>
  <si>
    <t>2.51±1.61</t>
    <phoneticPr fontId="1" type="noConversion"/>
  </si>
  <si>
    <t>2.61±1.51</t>
    <phoneticPr fontId="1" type="noConversion"/>
  </si>
  <si>
    <t>2.67±1.51</t>
    <phoneticPr fontId="1" type="noConversion"/>
  </si>
  <si>
    <t>7.94±1.26</t>
    <phoneticPr fontId="1" type="noConversion"/>
  </si>
  <si>
    <t>2.37±0.15</t>
    <phoneticPr fontId="1" type="noConversion"/>
  </si>
  <si>
    <t>4.82±0.02(kg m-2)</t>
    <phoneticPr fontId="1" type="noConversion"/>
  </si>
  <si>
    <t>Liu J, Zhou G, Zhang D, Xu Z, Duan H, Deng Q,Zhao L</t>
    <phoneticPr fontId="1" type="noConversion"/>
  </si>
  <si>
    <t>Carbon dynamics in subtropical forest soil: effects of atmospheric carbon dioxide enrichment and nitrogen addition</t>
    <phoneticPr fontId="1" type="noConversion"/>
  </si>
  <si>
    <t>Journal of Soils and Sediments</t>
    <phoneticPr fontId="1" type="noConversion"/>
  </si>
  <si>
    <t>10:730-738</t>
    <phoneticPr fontId="1" type="noConversion"/>
  </si>
  <si>
    <t>[192]</t>
  </si>
  <si>
    <t>66.06±0.25</t>
    <phoneticPr fontId="1" type="noConversion"/>
  </si>
  <si>
    <t>23.61±0.2</t>
    <phoneticPr fontId="1" type="noConversion"/>
  </si>
  <si>
    <t>10.34±0.11</t>
    <phoneticPr fontId="1" type="noConversion"/>
  </si>
  <si>
    <t>3.8±0.17</t>
    <phoneticPr fontId="1" type="noConversion"/>
  </si>
  <si>
    <t>2.83±0.16</t>
    <phoneticPr fontId="1" type="noConversion"/>
  </si>
  <si>
    <t>3.18±0.11</t>
    <phoneticPr fontId="1" type="noConversion"/>
  </si>
  <si>
    <t>3.58±0.14</t>
    <phoneticPr fontId="1" type="noConversion"/>
  </si>
  <si>
    <t>3.57±0.12</t>
    <phoneticPr fontId="1" type="noConversion"/>
  </si>
  <si>
    <t>1.83±0.11</t>
    <phoneticPr fontId="1" type="noConversion"/>
  </si>
  <si>
    <t>1.95±0.13</t>
    <phoneticPr fontId="1" type="noConversion"/>
  </si>
  <si>
    <t>1.31±0.09</t>
    <phoneticPr fontId="1" type="noConversion"/>
  </si>
  <si>
    <t>1.26±0.071</t>
    <phoneticPr fontId="1" type="noConversion"/>
  </si>
  <si>
    <t>1.823±0.09</t>
    <phoneticPr fontId="1" type="noConversion"/>
  </si>
  <si>
    <t>1.62±0.11</t>
    <phoneticPr fontId="1" type="noConversion"/>
  </si>
  <si>
    <t>2.83±0.13</t>
    <phoneticPr fontId="1" type="noConversion"/>
  </si>
  <si>
    <t>3.13±0.24</t>
    <phoneticPr fontId="1" type="noConversion"/>
  </si>
  <si>
    <t>2.21±0.07</t>
    <phoneticPr fontId="1" type="noConversion"/>
  </si>
  <si>
    <t>2.03±0.08</t>
    <phoneticPr fontId="1" type="noConversion"/>
  </si>
  <si>
    <t>2.55±0.28</t>
    <phoneticPr fontId="1" type="noConversion"/>
  </si>
  <si>
    <t>2.53±0.17</t>
    <phoneticPr fontId="1" type="noConversion"/>
  </si>
  <si>
    <t>Han Y, Zhang Z, Wang C, Jiang F, Xia J</t>
    <phoneticPr fontId="1" type="noConversion"/>
  </si>
  <si>
    <t>Effects of mowing and nitrogen addition on soil respiration in three pathes in an oldfeild grassland in Inner Mongolia</t>
    <phoneticPr fontId="1" type="noConversion"/>
  </si>
  <si>
    <t>Journal of Plant Ecology</t>
    <phoneticPr fontId="1" type="noConversion"/>
  </si>
  <si>
    <t>5(2):219-228</t>
    <phoneticPr fontId="1" type="noConversion"/>
  </si>
  <si>
    <t>155.1245W,19.84N</t>
    <phoneticPr fontId="1" type="noConversion"/>
  </si>
  <si>
    <t>22.2±1.0</t>
  </si>
  <si>
    <t xml:space="preserve">18.4±0.7 </t>
    <phoneticPr fontId="1" type="noConversion"/>
  </si>
  <si>
    <t>20.2±1.6</t>
  </si>
  <si>
    <t>16.7±1.2</t>
  </si>
  <si>
    <t>5.2±0.3</t>
  </si>
  <si>
    <t>4.1±0.2(Mg ha-1)</t>
    <phoneticPr fontId="1" type="noConversion"/>
  </si>
  <si>
    <t>14.8±0.8</t>
  </si>
  <si>
    <t>9.8±0.5(Mg ha-1)</t>
    <phoneticPr fontId="1" type="noConversion"/>
  </si>
  <si>
    <t>Giardina CP, Binkley D, Ryan MG, Fownes JH, Senock RS</t>
    <phoneticPr fontId="1" type="noConversion"/>
  </si>
  <si>
    <t>Belowground carbon cycling in a humid tropical forest decreases with fertilization</t>
    <phoneticPr fontId="1" type="noConversion"/>
  </si>
  <si>
    <t>139:545-550</t>
    <phoneticPr fontId="1" type="noConversion"/>
  </si>
  <si>
    <t>127.55E,45.4N</t>
  </si>
  <si>
    <t>127.55E,45.4N</t>
    <phoneticPr fontId="1" type="noConversion"/>
  </si>
  <si>
    <t>3.12±0.25</t>
    <phoneticPr fontId="1" type="noConversion"/>
  </si>
  <si>
    <t>2.32±0.12</t>
    <phoneticPr fontId="1" type="noConversion"/>
  </si>
  <si>
    <t>1.84±0.08</t>
    <phoneticPr fontId="1" type="noConversion"/>
  </si>
  <si>
    <t>142.6±10.9(g m-2)</t>
    <phoneticPr fontId="1" type="noConversion"/>
  </si>
  <si>
    <t>168±15.3</t>
    <phoneticPr fontId="1" type="noConversion"/>
  </si>
  <si>
    <t>142.5±13.5</t>
    <phoneticPr fontId="1" type="noConversion"/>
  </si>
  <si>
    <t>Jia S, Wang Z, Mei L, Sun Y, Quan X, Shi J, Yu S, Sun H, Gu J</t>
    <phoneticPr fontId="1" type="noConversion"/>
  </si>
  <si>
    <t>Effect of nitrogen fertilization on soil respiration in Larix gmelinii and Fraxinus mandshurica plantations in China</t>
    <phoneticPr fontId="1" type="noConversion"/>
  </si>
  <si>
    <t>31(3):372-379</t>
    <phoneticPr fontId="1" type="noConversion"/>
  </si>
  <si>
    <t>[195]</t>
  </si>
  <si>
    <t>1175.22±30.37(mg kg-1)</t>
    <phoneticPr fontId="1" type="noConversion"/>
  </si>
  <si>
    <t>1058.28±74.42</t>
    <phoneticPr fontId="1" type="noConversion"/>
  </si>
  <si>
    <t>1478.96±159.46</t>
    <phoneticPr fontId="1" type="noConversion"/>
  </si>
  <si>
    <t>918.55±129.1</t>
    <phoneticPr fontId="1" type="noConversion"/>
  </si>
  <si>
    <t>1055.24±45.56</t>
    <phoneticPr fontId="1" type="noConversion"/>
  </si>
  <si>
    <t>677.08±19.74</t>
    <phoneticPr fontId="1" type="noConversion"/>
  </si>
  <si>
    <t>1100.8±37.97</t>
    <phoneticPr fontId="1" type="noConversion"/>
  </si>
  <si>
    <t>756.05±21.26</t>
    <phoneticPr fontId="1" type="noConversion"/>
  </si>
  <si>
    <t>232.97±7.25</t>
    <phoneticPr fontId="1" type="noConversion"/>
  </si>
  <si>
    <t>132.24±24.64</t>
    <phoneticPr fontId="1" type="noConversion"/>
  </si>
  <si>
    <t>337.33±26.09</t>
    <phoneticPr fontId="1" type="noConversion"/>
  </si>
  <si>
    <t>155.79±28.26</t>
    <phoneticPr fontId="1" type="noConversion"/>
  </si>
  <si>
    <t>208.69±6.16</t>
    <phoneticPr fontId="1" type="noConversion"/>
  </si>
  <si>
    <t>108.69±16.3</t>
    <phoneticPr fontId="1" type="noConversion"/>
  </si>
  <si>
    <t>240.22±28.26</t>
    <phoneticPr fontId="1" type="noConversion"/>
  </si>
  <si>
    <t>74.27±9.78</t>
    <phoneticPr fontId="1" type="noConversion"/>
  </si>
  <si>
    <t>2.06±0.02</t>
    <phoneticPr fontId="1" type="noConversion"/>
  </si>
  <si>
    <t>2.14±0.09</t>
    <phoneticPr fontId="1" type="noConversion"/>
  </si>
  <si>
    <t>2.32±0.08</t>
    <phoneticPr fontId="1" type="noConversion"/>
  </si>
  <si>
    <t>3.8±0.35</t>
    <phoneticPr fontId="1" type="noConversion"/>
  </si>
  <si>
    <t>111.895E,41.779N</t>
    <phoneticPr fontId="1" type="noConversion"/>
  </si>
  <si>
    <t>273.64±50.39</t>
    <phoneticPr fontId="1" type="noConversion"/>
  </si>
  <si>
    <t>244.4±17.99</t>
    <phoneticPr fontId="1" type="noConversion"/>
  </si>
  <si>
    <t>558.43±22.94</t>
    <phoneticPr fontId="1" type="noConversion"/>
  </si>
  <si>
    <t>235.85±7.2</t>
    <phoneticPr fontId="1" type="noConversion"/>
  </si>
  <si>
    <t>990.32±36</t>
    <phoneticPr fontId="1" type="noConversion"/>
  </si>
  <si>
    <t>234.95±7.65</t>
    <phoneticPr fontId="1" type="noConversion"/>
  </si>
  <si>
    <t>1.18±0.11</t>
    <phoneticPr fontId="1" type="noConversion"/>
  </si>
  <si>
    <t>1.29±0.06</t>
    <phoneticPr fontId="1" type="noConversion"/>
  </si>
  <si>
    <t>1.09±0.04</t>
    <phoneticPr fontId="1" type="noConversion"/>
  </si>
  <si>
    <t>1.131±0.09</t>
    <phoneticPr fontId="1" type="noConversion"/>
  </si>
  <si>
    <t>1.92±0.13</t>
    <phoneticPr fontId="1" type="noConversion"/>
  </si>
  <si>
    <t>2.04±0.22</t>
    <phoneticPr fontId="1" type="noConversion"/>
  </si>
  <si>
    <t>Wang Z, Zhao M, Han G, Gao F, Han X</t>
    <phoneticPr fontId="1" type="noConversion"/>
  </si>
  <si>
    <t>Response of soil respiration to simulated warming and N addition in the desert steppe</t>
    <phoneticPr fontId="1" type="noConversion"/>
  </si>
  <si>
    <t>Journal of Arid Land Resources and Environment</t>
    <phoneticPr fontId="1" type="noConversion"/>
  </si>
  <si>
    <t>26(9):98-103</t>
    <phoneticPr fontId="1" type="noConversion"/>
  </si>
  <si>
    <t>[197]</t>
  </si>
  <si>
    <t>16.32±0.135</t>
    <phoneticPr fontId="1" type="noConversion"/>
  </si>
  <si>
    <t>16.29±0.22</t>
    <phoneticPr fontId="1" type="noConversion"/>
  </si>
  <si>
    <t>17.94±0.23</t>
    <phoneticPr fontId="1" type="noConversion"/>
  </si>
  <si>
    <t>17.98±0.197</t>
    <phoneticPr fontId="1" type="noConversion"/>
  </si>
  <si>
    <t>17.29±0.21</t>
    <phoneticPr fontId="1" type="noConversion"/>
  </si>
  <si>
    <t>17.38±0.46</t>
    <phoneticPr fontId="1" type="noConversion"/>
  </si>
  <si>
    <t>11.8±0.36</t>
    <phoneticPr fontId="1" type="noConversion"/>
  </si>
  <si>
    <t>10.45±0.22</t>
    <phoneticPr fontId="1" type="noConversion"/>
  </si>
  <si>
    <t>9.57±0.17</t>
    <phoneticPr fontId="1" type="noConversion"/>
  </si>
  <si>
    <t>9.05±0.15</t>
    <phoneticPr fontId="1" type="noConversion"/>
  </si>
  <si>
    <t>13.42±0.34</t>
    <phoneticPr fontId="1" type="noConversion"/>
  </si>
  <si>
    <t>13±0.2</t>
    <phoneticPr fontId="1" type="noConversion"/>
  </si>
  <si>
    <t>7.07±0.09</t>
    <phoneticPr fontId="1" type="noConversion"/>
  </si>
  <si>
    <t>6.61±0.11</t>
    <phoneticPr fontId="1" type="noConversion"/>
  </si>
  <si>
    <t>27.15±0.1</t>
    <phoneticPr fontId="1" type="noConversion"/>
  </si>
  <si>
    <t>27.1±0.28(g kg-1)</t>
    <phoneticPr fontId="1" type="noConversion"/>
  </si>
  <si>
    <t>2.72±0.04</t>
    <phoneticPr fontId="1" type="noConversion"/>
  </si>
  <si>
    <t>2.92±0.086</t>
    <phoneticPr fontId="1" type="noConversion"/>
  </si>
  <si>
    <t>419.6±9.8(mg kg-1)</t>
    <phoneticPr fontId="1" type="noConversion"/>
  </si>
  <si>
    <t>398.7±11.15</t>
    <phoneticPr fontId="1" type="noConversion"/>
  </si>
  <si>
    <t>57.66±1.14</t>
    <phoneticPr fontId="1" type="noConversion"/>
  </si>
  <si>
    <t>50.11±1.68</t>
    <phoneticPr fontId="1" type="noConversion"/>
  </si>
  <si>
    <t>564.2±17.79</t>
    <phoneticPr fontId="1" type="noConversion"/>
  </si>
  <si>
    <t>414.3±18.92</t>
    <phoneticPr fontId="1" type="noConversion"/>
  </si>
  <si>
    <t>534±20.61</t>
    <phoneticPr fontId="1" type="noConversion"/>
  </si>
  <si>
    <t>504.7±31.9</t>
    <phoneticPr fontId="1" type="noConversion"/>
  </si>
  <si>
    <t>588.2±31.06</t>
    <phoneticPr fontId="1" type="noConversion"/>
  </si>
  <si>
    <t>483.5±19.48(g m-2)</t>
    <phoneticPr fontId="1" type="noConversion"/>
  </si>
  <si>
    <t>20.17±0.67(g m-2)</t>
    <phoneticPr fontId="1" type="noConversion"/>
  </si>
  <si>
    <t>29.81±4.2</t>
    <phoneticPr fontId="1" type="noConversion"/>
  </si>
  <si>
    <t>12.82±1.4</t>
    <phoneticPr fontId="1" type="noConversion"/>
  </si>
  <si>
    <t>40.29±4.15</t>
    <phoneticPr fontId="1" type="noConversion"/>
  </si>
  <si>
    <t>47.07±1.85</t>
    <phoneticPr fontId="1" type="noConversion"/>
  </si>
  <si>
    <t>72.63±3.19</t>
    <phoneticPr fontId="1" type="noConversion"/>
  </si>
  <si>
    <t>Liu Y, Zhao C, Guo J, Zhang L, Xuan J, Chen A, You C</t>
    <phoneticPr fontId="1" type="noConversion"/>
  </si>
  <si>
    <t>Short-term phosphorus addition augments the effects of nitrogen addition on soil respiration in a typical steppe</t>
    <phoneticPr fontId="1" type="noConversion"/>
  </si>
  <si>
    <t>761:143211</t>
    <phoneticPr fontId="1" type="noConversion"/>
  </si>
  <si>
    <t>2.52±0.02</t>
    <phoneticPr fontId="1" type="noConversion"/>
  </si>
  <si>
    <t>2.56±0.04</t>
    <phoneticPr fontId="1" type="noConversion"/>
  </si>
  <si>
    <t>21.25±0.19</t>
    <phoneticPr fontId="1" type="noConversion"/>
  </si>
  <si>
    <t>21.29±0.07</t>
    <phoneticPr fontId="1" type="noConversion"/>
  </si>
  <si>
    <t>20.42±0.896</t>
    <phoneticPr fontId="1" type="noConversion"/>
  </si>
  <si>
    <t>18.58±0.9</t>
    <phoneticPr fontId="1" type="noConversion"/>
  </si>
  <si>
    <t>3.4±0.27</t>
    <phoneticPr fontId="1" type="noConversion"/>
  </si>
  <si>
    <t>4.37±0.3(kg m-2)</t>
    <phoneticPr fontId="1" type="noConversion"/>
  </si>
  <si>
    <t>1.43±0.06</t>
    <phoneticPr fontId="1" type="noConversion"/>
  </si>
  <si>
    <t>1.17±0.07</t>
    <phoneticPr fontId="1" type="noConversion"/>
  </si>
  <si>
    <t>2.4±0.16</t>
    <phoneticPr fontId="1" type="noConversion"/>
  </si>
  <si>
    <t>2.67±0.14(%)</t>
    <phoneticPr fontId="1" type="noConversion"/>
  </si>
  <si>
    <t>Responses of soil respiration to elevated carbon dioxide and nitrogen addition in young subtropical forest ecosystems in China</t>
    <phoneticPr fontId="1" type="noConversion"/>
  </si>
  <si>
    <t>7:315-328</t>
    <phoneticPr fontId="1" type="noConversion"/>
  </si>
  <si>
    <t>114.1E,31.85N</t>
    <phoneticPr fontId="1" type="noConversion"/>
  </si>
  <si>
    <t>571.73±3.78(mg kg-1)</t>
    <phoneticPr fontId="1" type="noConversion"/>
  </si>
  <si>
    <t>557.11±3.48</t>
    <phoneticPr fontId="1" type="noConversion"/>
  </si>
  <si>
    <t>563.41±15.04</t>
    <phoneticPr fontId="1" type="noConversion"/>
  </si>
  <si>
    <t>545.02±10.30</t>
    <phoneticPr fontId="1" type="noConversion"/>
  </si>
  <si>
    <t>174.95±2.40(g m-2)</t>
    <phoneticPr fontId="1" type="noConversion"/>
  </si>
  <si>
    <t>177.62±2.52</t>
    <phoneticPr fontId="1" type="noConversion"/>
  </si>
  <si>
    <t>181.35±4.17</t>
    <phoneticPr fontId="1" type="noConversion"/>
  </si>
  <si>
    <t>175.07±4.02</t>
    <phoneticPr fontId="1" type="noConversion"/>
  </si>
  <si>
    <t>3.5±0.15</t>
    <phoneticPr fontId="1" type="noConversion"/>
  </si>
  <si>
    <t>2.85±0.05</t>
    <phoneticPr fontId="1" type="noConversion"/>
  </si>
  <si>
    <t>3.2±0.21</t>
    <phoneticPr fontId="1" type="noConversion"/>
  </si>
  <si>
    <t>2.82±0.18</t>
    <phoneticPr fontId="1" type="noConversion"/>
  </si>
  <si>
    <t>2.34±0.21</t>
    <phoneticPr fontId="1" type="noConversion"/>
  </si>
  <si>
    <t>2.72±0.06</t>
    <phoneticPr fontId="1" type="noConversion"/>
  </si>
  <si>
    <t>2.96±0.19</t>
    <phoneticPr fontId="1" type="noConversion"/>
  </si>
  <si>
    <t>Deng Q, Zhou G, Liu J, Duan H, Zhang D</t>
    <phoneticPr fontId="1" type="noConversion"/>
  </si>
  <si>
    <t>Li Y, Sun J, Tian D, Wang J, Ha D, Qu Y, Jing G, Niu S</t>
    <phoneticPr fontId="1" type="noConversion"/>
  </si>
  <si>
    <t>Soil acid cations induced reduction in soil respiration under nitrogen enrichment and soil acidification</t>
    <phoneticPr fontId="1" type="noConversion"/>
  </si>
  <si>
    <t>615:1535-1546</t>
    <phoneticPr fontId="1" type="noConversion"/>
  </si>
  <si>
    <t>104.4E,36N</t>
    <phoneticPr fontId="1" type="noConversion"/>
  </si>
  <si>
    <t>486.91±14.62</t>
    <phoneticPr fontId="1" type="noConversion"/>
  </si>
  <si>
    <t>551±23.62</t>
    <phoneticPr fontId="1" type="noConversion"/>
  </si>
  <si>
    <t>477.91±19.12</t>
    <phoneticPr fontId="1" type="noConversion"/>
  </si>
  <si>
    <t>549.88±23.62</t>
    <phoneticPr fontId="1" type="noConversion"/>
  </si>
  <si>
    <t>Fang C, Ye J, Gong Y, Pei J, Yuan Z, Xie C, Zhu Y, Yu Y</t>
    <phoneticPr fontId="1" type="noConversion"/>
  </si>
  <si>
    <t>Seasonal responses of soil respiration to warming and nitrogen addition in a semi-arid alfalfa-pasture of the Loess Plateau, China</t>
    <phoneticPr fontId="1" type="noConversion"/>
  </si>
  <si>
    <t>590-591:729-738</t>
    <phoneticPr fontId="1" type="noConversion"/>
  </si>
  <si>
    <t>[201]</t>
  </si>
  <si>
    <t xml:space="preserve">5Ca(NO3)2·NH4NO3 </t>
  </si>
  <si>
    <t>2.41±0.13</t>
    <phoneticPr fontId="1" type="noConversion"/>
  </si>
  <si>
    <t>2.28±0.083</t>
    <phoneticPr fontId="1" type="noConversion"/>
  </si>
  <si>
    <t>2.12±0.05</t>
    <phoneticPr fontId="1" type="noConversion"/>
  </si>
  <si>
    <t>1.91±0.04</t>
    <phoneticPr fontId="1" type="noConversion"/>
  </si>
  <si>
    <t>2.12±0.24(kg m-2)</t>
    <phoneticPr fontId="1" type="noConversion"/>
  </si>
  <si>
    <t>2.19±0.26</t>
    <phoneticPr fontId="1" type="noConversion"/>
  </si>
  <si>
    <t>2.42±0.16</t>
    <phoneticPr fontId="1" type="noConversion"/>
  </si>
  <si>
    <t>2.45±0.26</t>
    <phoneticPr fontId="1" type="noConversion"/>
  </si>
  <si>
    <t>9.92±1.09</t>
    <phoneticPr fontId="1" type="noConversion"/>
  </si>
  <si>
    <t>11.22±1.16</t>
    <phoneticPr fontId="1" type="noConversion"/>
  </si>
  <si>
    <t>9.96±1.54</t>
    <phoneticPr fontId="1" type="noConversion"/>
  </si>
  <si>
    <t>10.58±1.37</t>
    <phoneticPr fontId="1" type="noConversion"/>
  </si>
  <si>
    <t>24.08±0.16</t>
    <phoneticPr fontId="1" type="noConversion"/>
  </si>
  <si>
    <t>23.97±0.21</t>
    <phoneticPr fontId="1" type="noConversion"/>
  </si>
  <si>
    <t>24.53±0.23</t>
    <phoneticPr fontId="1" type="noConversion"/>
  </si>
  <si>
    <t>24.74±0.3</t>
    <phoneticPr fontId="1" type="noConversion"/>
  </si>
  <si>
    <t>7.78±0.19</t>
    <phoneticPr fontId="1" type="noConversion"/>
  </si>
  <si>
    <t>7.3±0.19</t>
    <phoneticPr fontId="1" type="noConversion"/>
  </si>
  <si>
    <t>7.59±0.16</t>
    <phoneticPr fontId="1" type="noConversion"/>
  </si>
  <si>
    <t>6.95±0.24</t>
    <phoneticPr fontId="1" type="noConversion"/>
  </si>
  <si>
    <t>257.13±14.7(g m-2)</t>
    <phoneticPr fontId="1" type="noConversion"/>
  </si>
  <si>
    <t>171.52±21.03</t>
    <phoneticPr fontId="1" type="noConversion"/>
  </si>
  <si>
    <t>151.05±8.75</t>
    <phoneticPr fontId="1" type="noConversion"/>
  </si>
  <si>
    <t>185.85±13.77</t>
    <phoneticPr fontId="1" type="noConversion"/>
  </si>
  <si>
    <t>111.9±16.9</t>
    <phoneticPr fontId="1" type="noConversion"/>
  </si>
  <si>
    <t>197.49±12.54(g m-2)</t>
    <phoneticPr fontId="1" type="noConversion"/>
  </si>
  <si>
    <t>230.16±20.13</t>
    <phoneticPr fontId="1" type="noConversion"/>
  </si>
  <si>
    <t>180.36±11.83</t>
    <phoneticPr fontId="1" type="noConversion"/>
  </si>
  <si>
    <t>194.31±5.47</t>
    <phoneticPr fontId="1" type="noConversion"/>
  </si>
  <si>
    <t>Li J, Huang Y, Xu F, Wu L, Chen D, Bai Y</t>
    <phoneticPr fontId="1" type="noConversion"/>
  </si>
  <si>
    <t>Responses of growing-season soil respiration to water and nitrogen addition as affected by grazing intensity</t>
    <phoneticPr fontId="1" type="noConversion"/>
  </si>
  <si>
    <t>32:1890-1901</t>
    <phoneticPr fontId="1" type="noConversion"/>
  </si>
  <si>
    <t>115.43E,39.95N</t>
    <phoneticPr fontId="1" type="noConversion"/>
  </si>
  <si>
    <t>115.43E,39.93N</t>
    <phoneticPr fontId="1" type="noConversion"/>
  </si>
  <si>
    <t>112.23±11.68</t>
    <phoneticPr fontId="1" type="noConversion"/>
  </si>
  <si>
    <t>106.1±9.72</t>
    <phoneticPr fontId="1" type="noConversion"/>
  </si>
  <si>
    <t>69.66±6.11</t>
    <phoneticPr fontId="1" type="noConversion"/>
  </si>
  <si>
    <t>71.44±7.29</t>
    <phoneticPr fontId="1" type="noConversion"/>
  </si>
  <si>
    <t>90.31±9.17</t>
    <phoneticPr fontId="1" type="noConversion"/>
  </si>
  <si>
    <t>95.95±2.67</t>
    <phoneticPr fontId="1" type="noConversion"/>
  </si>
  <si>
    <t>Quan Q, Zhang Z, He N, Su H, Wen X, Sun X</t>
    <phoneticPr fontId="1" type="noConversion"/>
  </si>
  <si>
    <t>Short-term effect of nitrogen addition on soil respiration of three temperate forests in Dongling Mountain</t>
    <phoneticPr fontId="1" type="noConversion"/>
  </si>
  <si>
    <t>34(3):797-804</t>
    <phoneticPr fontId="1" type="noConversion"/>
  </si>
  <si>
    <t>116.3E,42.03N</t>
    <phoneticPr fontId="1" type="noConversion"/>
  </si>
  <si>
    <t>411.48±14.954</t>
    <phoneticPr fontId="1" type="noConversion"/>
  </si>
  <si>
    <t>435.18±17.08</t>
    <phoneticPr fontId="1" type="noConversion"/>
  </si>
  <si>
    <t>402.51±18.36</t>
  </si>
  <si>
    <t>419.17±20.92</t>
  </si>
  <si>
    <t>248.36±10.67</t>
  </si>
  <si>
    <t>220.18±4.697</t>
  </si>
  <si>
    <t>390.98±11.31</t>
  </si>
  <si>
    <t>333.34±3.843</t>
  </si>
  <si>
    <t>282.52±7.045</t>
  </si>
  <si>
    <t>236.84±6.618</t>
  </si>
  <si>
    <t>329.28±20.06</t>
  </si>
  <si>
    <t>294.05±7.045</t>
  </si>
  <si>
    <t>337.39±17.72</t>
  </si>
  <si>
    <t>301.53±12.81</t>
  </si>
  <si>
    <t>209.08±8.540</t>
  </si>
  <si>
    <t>170.86±5.978</t>
  </si>
  <si>
    <t>390.98±16.43</t>
  </si>
  <si>
    <t>356.61±26.04</t>
  </si>
  <si>
    <t>243.67±5.978</t>
  </si>
  <si>
    <t>206.52±12.16</t>
  </si>
  <si>
    <t>324.58±4.270</t>
  </si>
  <si>
    <t>296.19±8.967</t>
  </si>
  <si>
    <t>Du Y, Han H, Wang Y, Zhong M, Hui D, Niu S, Wan S</t>
    <phoneticPr fontId="1" type="noConversion"/>
  </si>
  <si>
    <t>Plant functional groups regulate soil respiration responses to nitrogen addition and mowing over a decade</t>
    <phoneticPr fontId="1" type="noConversion"/>
  </si>
  <si>
    <t>32:1117-1127</t>
    <phoneticPr fontId="1" type="noConversion"/>
  </si>
  <si>
    <t>294.34±19.32</t>
  </si>
  <si>
    <t>333.74±19.32</t>
  </si>
  <si>
    <t>416.84±16.18</t>
  </si>
  <si>
    <t>418.54±16.18</t>
  </si>
  <si>
    <t>399.97±8</t>
    <phoneticPr fontId="1" type="noConversion"/>
  </si>
  <si>
    <t>385.42±14.8</t>
    <phoneticPr fontId="1" type="noConversion"/>
  </si>
  <si>
    <t>312.15±5.82</t>
    <phoneticPr fontId="1" type="noConversion"/>
  </si>
  <si>
    <t>274.79±19.65</t>
    <phoneticPr fontId="1" type="noConversion"/>
  </si>
  <si>
    <t>Fang C, Li F, Pei J, Ren J, Gong Y, Yuan Z, Ke W, Zheng Y, Bai X, Ye J</t>
    <phoneticPr fontId="1" type="noConversion"/>
  </si>
  <si>
    <t>Impacts of warming and nitrogen addition on soil autotrophic and heterotrophic respiration in a semi-arid environment</t>
    <phoneticPr fontId="1" type="noConversion"/>
  </si>
  <si>
    <t>248:449-457</t>
    <phoneticPr fontId="1" type="noConversion"/>
  </si>
  <si>
    <t>115.43E,39.97N</t>
    <phoneticPr fontId="1" type="noConversion"/>
  </si>
  <si>
    <t>66.25±2.95</t>
    <phoneticPr fontId="1" type="noConversion"/>
  </si>
  <si>
    <t>61.3±1.54</t>
    <phoneticPr fontId="1" type="noConversion"/>
  </si>
  <si>
    <t>6.81±0.03</t>
    <phoneticPr fontId="1" type="noConversion"/>
  </si>
  <si>
    <t>6.52±0.02</t>
    <phoneticPr fontId="1" type="noConversion"/>
  </si>
  <si>
    <t>Zheng S, Bian H, Quan Q, Xu L, Chen Z, He N</t>
    <phoneticPr fontId="1" type="noConversion"/>
  </si>
  <si>
    <t>Effect of nitrogen and acid deposition on soil respiration in a temperate forest in China</t>
    <phoneticPr fontId="1" type="noConversion"/>
  </si>
  <si>
    <t>329:82-90</t>
    <phoneticPr fontId="1" type="noConversion"/>
  </si>
  <si>
    <t>116.68E,43,56N</t>
    <phoneticPr fontId="1" type="noConversion"/>
  </si>
  <si>
    <t>35.94±2.78</t>
    <phoneticPr fontId="1" type="noConversion"/>
  </si>
  <si>
    <t>37.17±2.08</t>
    <phoneticPr fontId="1" type="noConversion"/>
  </si>
  <si>
    <t>448.67±14.56(mg kg-1)</t>
    <phoneticPr fontId="1" type="noConversion"/>
  </si>
  <si>
    <t>446.69±15.435</t>
    <phoneticPr fontId="1" type="noConversion"/>
  </si>
  <si>
    <t>He Y, Qi Y, Deng Q, Dong Y, Guo S, Yan Z</t>
    <phoneticPr fontId="1" type="noConversion"/>
  </si>
  <si>
    <t>Carbon availability affects soil respiration response to drying-rewetting cycles in semiarid grasslands of China under nitrogen deposition</t>
    <phoneticPr fontId="1" type="noConversion"/>
  </si>
  <si>
    <t>93:103089</t>
    <phoneticPr fontId="1" type="noConversion"/>
  </si>
  <si>
    <t>103.26E,29.543N</t>
    <phoneticPr fontId="1" type="noConversion"/>
  </si>
  <si>
    <t>591±39</t>
    <phoneticPr fontId="1" type="noConversion"/>
  </si>
  <si>
    <t>518±38</t>
    <phoneticPr fontId="1" type="noConversion"/>
  </si>
  <si>
    <t>408±31</t>
    <phoneticPr fontId="1" type="noConversion"/>
  </si>
  <si>
    <t>6.14±2.83(g kg-1)</t>
    <phoneticPr fontId="1" type="noConversion"/>
  </si>
  <si>
    <t>3.68±0.976</t>
    <phoneticPr fontId="1" type="noConversion"/>
  </si>
  <si>
    <t>5±1.14</t>
    <phoneticPr fontId="1" type="noConversion"/>
  </si>
  <si>
    <t>0.2±0.06</t>
    <phoneticPr fontId="1" type="noConversion"/>
  </si>
  <si>
    <t>0.24±0.08</t>
    <phoneticPr fontId="1" type="noConversion"/>
  </si>
  <si>
    <t>0.2±0.09</t>
    <phoneticPr fontId="1" type="noConversion"/>
  </si>
  <si>
    <t>Peng Y, Chen F, Chen G, Liang Z, Tu L</t>
    <phoneticPr fontId="1" type="noConversion"/>
  </si>
  <si>
    <t>Effects of simulated nitrogen deposition on soil respiration in a secondary evergreen broad-leaved forest on Wawushan Mountain</t>
    <phoneticPr fontId="1" type="noConversion"/>
  </si>
  <si>
    <t>Chinese Journal of Applied Ecology Biology</t>
    <phoneticPr fontId="1" type="noConversion"/>
  </si>
  <si>
    <t>21(4):733-739</t>
    <phoneticPr fontId="1" type="noConversion"/>
  </si>
  <si>
    <t>[208]</t>
  </si>
  <si>
    <t>4.53±0.02</t>
    <phoneticPr fontId="1" type="noConversion"/>
  </si>
  <si>
    <t>4.46±0.01</t>
    <phoneticPr fontId="1" type="noConversion"/>
  </si>
  <si>
    <t>27.8±0.3(mg g-1)</t>
    <phoneticPr fontId="1" type="noConversion"/>
  </si>
  <si>
    <t>23.7±0.2</t>
    <phoneticPr fontId="1" type="noConversion"/>
  </si>
  <si>
    <t>1.1±0.04</t>
    <phoneticPr fontId="1" type="noConversion"/>
  </si>
  <si>
    <t>9127.32±276.26</t>
    <phoneticPr fontId="1" type="noConversion"/>
  </si>
  <si>
    <r>
      <t>12023.78±496.</t>
    </r>
    <r>
      <rPr>
        <sz val="11"/>
        <color theme="1"/>
        <rFont val="宋体"/>
        <family val="1"/>
        <charset val="134"/>
      </rPr>
      <t>41</t>
    </r>
    <phoneticPr fontId="1" type="noConversion"/>
  </si>
  <si>
    <t>11121.6±435.98</t>
    <phoneticPr fontId="1" type="noConversion"/>
  </si>
  <si>
    <t>8648.17±379.86</t>
    <phoneticPr fontId="1" type="noConversion"/>
  </si>
  <si>
    <t>9813.67±172.67</t>
    <phoneticPr fontId="1" type="noConversion"/>
  </si>
  <si>
    <t>13159.05±336.7</t>
    <phoneticPr fontId="1" type="noConversion"/>
  </si>
  <si>
    <t>11851±289.21</t>
    <phoneticPr fontId="1" type="noConversion"/>
  </si>
  <si>
    <t>9666.9±220.15</t>
    <phoneticPr fontId="1" type="noConversion"/>
  </si>
  <si>
    <t>Zhang J, Li Q, Lv J, Peng C, Gu Z, Qi L, Song X, Song X</t>
    <phoneticPr fontId="1" type="noConversion"/>
  </si>
  <si>
    <t>Management scheme influence and nitrogen addition effects on soil CO2, CH4, and N2O fluxes in a Moso bamboo plantation</t>
    <phoneticPr fontId="1" type="noConversion"/>
  </si>
  <si>
    <t>Forest Ecosystems</t>
    <phoneticPr fontId="1" type="noConversion"/>
  </si>
  <si>
    <t>[209]</t>
  </si>
  <si>
    <t>118.85E,32.01N</t>
  </si>
  <si>
    <t>118.85E,32.01N</t>
    <phoneticPr fontId="1" type="noConversion"/>
  </si>
  <si>
    <t>1.2(g kg-1)</t>
    <phoneticPr fontId="1" type="noConversion"/>
  </si>
  <si>
    <t>1971.72±133.41</t>
    <phoneticPr fontId="1" type="noConversion"/>
  </si>
  <si>
    <t>2297.42±186.96</t>
    <phoneticPr fontId="1" type="noConversion"/>
  </si>
  <si>
    <t>2219.82±123.91</t>
    <phoneticPr fontId="1" type="noConversion"/>
  </si>
  <si>
    <t>1453.38±152.42</t>
    <phoneticPr fontId="1" type="noConversion"/>
  </si>
  <si>
    <t>1471.06±99.08</t>
    <phoneticPr fontId="1" type="noConversion"/>
  </si>
  <si>
    <t>1519.23±10.00</t>
    <phoneticPr fontId="1" type="noConversion"/>
  </si>
  <si>
    <t>1712.55±142.92</t>
    <phoneticPr fontId="1" type="noConversion"/>
  </si>
  <si>
    <t>1884.24±143.02</t>
    <phoneticPr fontId="1" type="noConversion"/>
  </si>
  <si>
    <t>1869.53±66.96</t>
    <phoneticPr fontId="1" type="noConversion"/>
  </si>
  <si>
    <t>Sun L, Li L, Chen Z, Wang J, Xiong Z</t>
    <phoneticPr fontId="1" type="noConversion"/>
  </si>
  <si>
    <t>Combined effects of nitrogen deposition and biochar application on emissions of N2O, CO2 and NH3 from agricultural and forest soils</t>
    <phoneticPr fontId="1" type="noConversion"/>
  </si>
  <si>
    <t>Soil Science and Plant Nutrition</t>
    <phoneticPr fontId="1" type="noConversion"/>
  </si>
  <si>
    <t>60:254-265</t>
    <phoneticPr fontId="1" type="noConversion"/>
  </si>
  <si>
    <t>[210]</t>
  </si>
  <si>
    <t>0.94(g kg-1)</t>
    <phoneticPr fontId="1" type="noConversion"/>
  </si>
  <si>
    <t xml:space="preserve">5Ca(NO3)2·NH4NO3 </t>
    <phoneticPr fontId="1" type="noConversion"/>
  </si>
  <si>
    <t>Zhou J, Chen Z, Yang Q, Lai S, Wang Z, Xu B</t>
    <phoneticPr fontId="1" type="noConversion"/>
  </si>
  <si>
    <t>Response of soil respiraiton and its components to nitrogen and phosphorus addition in farming-withdrawn grassland in the semiarid loess hilly-gully region</t>
    <phoneticPr fontId="1" type="noConversion"/>
  </si>
  <si>
    <t>41(1):479-488</t>
    <phoneticPr fontId="1" type="noConversion"/>
  </si>
  <si>
    <t>117.3E, 31.9N</t>
    <phoneticPr fontId="1" type="noConversion"/>
  </si>
  <si>
    <r>
      <rPr>
        <sz val="11"/>
        <color theme="1"/>
        <rFont val="宋体"/>
        <family val="3"/>
        <charset val="134"/>
      </rPr>
      <t>4.86</t>
    </r>
    <r>
      <rPr>
        <sz val="11"/>
        <color theme="1"/>
        <rFont val="Times New Roman"/>
        <family val="1"/>
      </rPr>
      <t>±</t>
    </r>
    <r>
      <rPr>
        <sz val="11"/>
        <color theme="1"/>
        <rFont val="Times New Roman"/>
        <family val="3"/>
        <charset val="134"/>
      </rPr>
      <t>0.09</t>
    </r>
    <phoneticPr fontId="1" type="noConversion"/>
  </si>
  <si>
    <t>4.92±0.13</t>
    <phoneticPr fontId="1" type="noConversion"/>
  </si>
  <si>
    <t>5.01±0.07</t>
    <phoneticPr fontId="1" type="noConversion"/>
  </si>
  <si>
    <t>205.6±30.79(mg kg-1)</t>
    <phoneticPr fontId="1" type="noConversion"/>
  </si>
  <si>
    <t>229.33±29.81</t>
    <phoneticPr fontId="1" type="noConversion"/>
  </si>
  <si>
    <t>223.09±36.08</t>
    <phoneticPr fontId="1" type="noConversion"/>
  </si>
  <si>
    <t>38.07±6.03</t>
    <phoneticPr fontId="1" type="noConversion"/>
  </si>
  <si>
    <t>42.37±7.04</t>
    <phoneticPr fontId="1" type="noConversion"/>
  </si>
  <si>
    <t>45.52±7.93</t>
    <phoneticPr fontId="1" type="noConversion"/>
  </si>
  <si>
    <t>46.4±0.71</t>
    <phoneticPr fontId="1" type="noConversion"/>
  </si>
  <si>
    <t>34.56±0.96</t>
    <phoneticPr fontId="1" type="noConversion"/>
  </si>
  <si>
    <t>37.6±0.32</t>
    <phoneticPr fontId="1" type="noConversion"/>
  </si>
  <si>
    <t>2.1±0.49</t>
    <phoneticPr fontId="1" type="noConversion"/>
  </si>
  <si>
    <t>2.08±0.7</t>
    <phoneticPr fontId="1" type="noConversion"/>
  </si>
  <si>
    <t>2.09±0.4</t>
    <phoneticPr fontId="1" type="noConversion"/>
  </si>
  <si>
    <t>Fu R, Yu J, Zhang Y, Yu Y, Tao X</t>
    <phoneticPr fontId="1" type="noConversion"/>
  </si>
  <si>
    <t>Dynamics of soil respiration and its influencing factors in urban forests under nitrogen addition</t>
    <phoneticPr fontId="1" type="noConversion"/>
  </si>
  <si>
    <t>31(3):744-752</t>
    <phoneticPr fontId="1" type="noConversion"/>
  </si>
  <si>
    <t>[213]</t>
  </si>
  <si>
    <t>113.3E,23.1N</t>
  </si>
  <si>
    <t>113.3E,23.1N</t>
    <phoneticPr fontId="1" type="noConversion"/>
  </si>
  <si>
    <t>6.40±0.21</t>
  </si>
  <si>
    <t>5.81±0.35</t>
  </si>
  <si>
    <t>5.41±0.26</t>
  </si>
  <si>
    <t>155±7.32(ug g-1)</t>
    <phoneticPr fontId="1" type="noConversion"/>
  </si>
  <si>
    <t>135±9.03</t>
  </si>
  <si>
    <t>124±8.08</t>
    <phoneticPr fontId="1" type="noConversion"/>
  </si>
  <si>
    <t>2.16±0.22</t>
    <phoneticPr fontId="1" type="noConversion"/>
  </si>
  <si>
    <t>2.34 ± 0.17</t>
    <phoneticPr fontId="1" type="noConversion"/>
  </si>
  <si>
    <t>2.61 ± 0.21</t>
    <phoneticPr fontId="1" type="noConversion"/>
  </si>
  <si>
    <t>1589.14±133.67</t>
    <phoneticPr fontId="1" type="noConversion"/>
  </si>
  <si>
    <t>1679.65±84.94</t>
    <phoneticPr fontId="1" type="noConversion"/>
  </si>
  <si>
    <t>1726.99±110</t>
    <phoneticPr fontId="1" type="noConversion"/>
  </si>
  <si>
    <t>1664.33±108.61</t>
    <phoneticPr fontId="1" type="noConversion"/>
  </si>
  <si>
    <t>1726.99±101.65</t>
    <phoneticPr fontId="1" type="noConversion"/>
  </si>
  <si>
    <t>1639.27±100.25(g m-2)</t>
    <phoneticPr fontId="1" type="noConversion"/>
  </si>
  <si>
    <t>874.5±84.76</t>
    <phoneticPr fontId="1" type="noConversion"/>
  </si>
  <si>
    <t>862.2±74.62</t>
    <phoneticPr fontId="1" type="noConversion"/>
  </si>
  <si>
    <t>899.14±83.31</t>
    <phoneticPr fontId="1" type="noConversion"/>
  </si>
  <si>
    <t>886.83±71.72</t>
    <phoneticPr fontId="1" type="noConversion"/>
  </si>
  <si>
    <t>889±56.51</t>
    <phoneticPr fontId="1" type="noConversion"/>
  </si>
  <si>
    <t>860.02±63.75(g m-2)</t>
    <phoneticPr fontId="1" type="noConversion"/>
  </si>
  <si>
    <t>Jiang X, Cao L, Zhang R</t>
    <phoneticPr fontId="1" type="noConversion"/>
  </si>
  <si>
    <t>Changes of labile and recalcitrant carbon pools under nitrogen addition in a city lawn soil</t>
    <phoneticPr fontId="1" type="noConversion"/>
  </si>
  <si>
    <t>14:515-524</t>
    <phoneticPr fontId="1" type="noConversion"/>
  </si>
  <si>
    <t>121.65E,29.87N</t>
    <phoneticPr fontId="1" type="noConversion"/>
  </si>
  <si>
    <t>5.41±0.26</t>
    <phoneticPr fontId="1" type="noConversion"/>
  </si>
  <si>
    <t>4.88±0.32</t>
    <phoneticPr fontId="1" type="noConversion"/>
  </si>
  <si>
    <t>4.96±0.29</t>
    <phoneticPr fontId="1" type="noConversion"/>
  </si>
  <si>
    <t>4.2±0.05</t>
    <phoneticPr fontId="1" type="noConversion"/>
  </si>
  <si>
    <t>0.18±0.02(%)</t>
    <phoneticPr fontId="1" type="noConversion"/>
  </si>
  <si>
    <t>71.98±18.46(g m-2)</t>
    <phoneticPr fontId="1" type="noConversion"/>
  </si>
  <si>
    <t>171.42±40.38</t>
    <phoneticPr fontId="1" type="noConversion"/>
  </si>
  <si>
    <t>121.88±40.51</t>
    <phoneticPr fontId="1" type="noConversion"/>
  </si>
  <si>
    <t>2.516±0.3</t>
    <phoneticPr fontId="1" type="noConversion"/>
  </si>
  <si>
    <t>3.24±0.33</t>
    <phoneticPr fontId="1" type="noConversion"/>
  </si>
  <si>
    <t>3.09±0.27</t>
    <phoneticPr fontId="1" type="noConversion"/>
  </si>
  <si>
    <t>Gao Q, Hasselquist NJ, Palmroth S, Zeng Z, You W</t>
    <phoneticPr fontId="1" type="noConversion"/>
  </si>
  <si>
    <t>Short-term response of soil respiration to nitrogen fertilization in a subtropical evergreen forest</t>
    <phoneticPr fontId="1" type="noConversion"/>
  </si>
  <si>
    <t>76:297-300</t>
    <phoneticPr fontId="1" type="noConversion"/>
  </si>
  <si>
    <t>119E,37.758N</t>
    <phoneticPr fontId="1" type="noConversion"/>
  </si>
  <si>
    <t>0.06±0(%)</t>
    <phoneticPr fontId="1" type="noConversion"/>
  </si>
  <si>
    <t>0.08±0.01</t>
    <phoneticPr fontId="1" type="noConversion"/>
  </si>
  <si>
    <t>0.09±0</t>
    <phoneticPr fontId="1" type="noConversion"/>
  </si>
  <si>
    <t>0.42±0.04(%)</t>
    <phoneticPr fontId="1" type="noConversion"/>
  </si>
  <si>
    <t>0.98±0.07</t>
    <phoneticPr fontId="1" type="noConversion"/>
  </si>
  <si>
    <t>0.84±0.03</t>
    <phoneticPr fontId="1" type="noConversion"/>
  </si>
  <si>
    <t>1.67±0.15</t>
    <phoneticPr fontId="1" type="noConversion"/>
  </si>
  <si>
    <t>1.99±0.17</t>
    <phoneticPr fontId="1" type="noConversion"/>
  </si>
  <si>
    <t>2.64±0.21</t>
    <phoneticPr fontId="1" type="noConversion"/>
  </si>
  <si>
    <t>282.83±40.46(g m-2)</t>
    <phoneticPr fontId="1" type="noConversion"/>
  </si>
  <si>
    <t>260.09±38.81</t>
    <phoneticPr fontId="1" type="noConversion"/>
  </si>
  <si>
    <t>156.17±21.81</t>
    <phoneticPr fontId="1" type="noConversion"/>
  </si>
  <si>
    <t>Zhu M, Zhang Z, Yu J, Wu L, Han G, Yang L, Xing Q, Xie B, Mao P, Wang G</t>
    <phoneticPr fontId="1" type="noConversion"/>
  </si>
  <si>
    <t>Effect of nitrogen deposition on soil respiration in Phragmites australis wetland in the Yellow River Delta, China</t>
    <phoneticPr fontId="1" type="noConversion"/>
  </si>
  <si>
    <t>37(6):517-529</t>
    <phoneticPr fontId="1" type="noConversion"/>
  </si>
  <si>
    <t>[216]</t>
  </si>
  <si>
    <t>112.17E,23.17N</t>
  </si>
  <si>
    <t>112.17E,23.17N</t>
    <phoneticPr fontId="1" type="noConversion"/>
  </si>
  <si>
    <t>3.94±0.08</t>
    <phoneticPr fontId="1" type="noConversion"/>
  </si>
  <si>
    <t>3.91±0.03</t>
    <phoneticPr fontId="1" type="noConversion"/>
  </si>
  <si>
    <t>1.3±0.1(mg g-1)</t>
    <phoneticPr fontId="1" type="noConversion"/>
  </si>
  <si>
    <t>89±5</t>
    <phoneticPr fontId="1" type="noConversion"/>
  </si>
  <si>
    <t>80±4</t>
    <phoneticPr fontId="1" type="noConversion"/>
  </si>
  <si>
    <t>71±4</t>
    <phoneticPr fontId="1" type="noConversion"/>
  </si>
  <si>
    <t>66±4</t>
    <phoneticPr fontId="1" type="noConversion"/>
  </si>
  <si>
    <t>63±3</t>
    <phoneticPr fontId="1" type="noConversion"/>
  </si>
  <si>
    <t>61±3</t>
    <phoneticPr fontId="1" type="noConversion"/>
  </si>
  <si>
    <t>685±46(g m-2)</t>
    <phoneticPr fontId="1" type="noConversion"/>
  </si>
  <si>
    <t>600±49</t>
    <phoneticPr fontId="1" type="noConversion"/>
  </si>
  <si>
    <t>664±49</t>
    <phoneticPr fontId="1" type="noConversion"/>
  </si>
  <si>
    <t>464±33</t>
    <phoneticPr fontId="1" type="noConversion"/>
  </si>
  <si>
    <t>651±40</t>
    <phoneticPr fontId="1" type="noConversion"/>
  </si>
  <si>
    <t>605±43</t>
    <phoneticPr fontId="1" type="noConversion"/>
  </si>
  <si>
    <t>Mo J, Zhang W, Zhu W, Fang Y, Li D, Zhao P</t>
    <phoneticPr fontId="1" type="noConversion"/>
  </si>
  <si>
    <t>Response of soil respiration to simulated N deposition in a disturbed and a rehabilitated tropical forest in southern China</t>
    <phoneticPr fontId="1" type="noConversion"/>
  </si>
  <si>
    <t>296:125-135</t>
    <phoneticPr fontId="1" type="noConversion"/>
  </si>
  <si>
    <t>2.52±0.29</t>
    <phoneticPr fontId="1" type="noConversion"/>
  </si>
  <si>
    <t>1.82±0.23</t>
    <phoneticPr fontId="1" type="noConversion"/>
  </si>
  <si>
    <t>2.6±0.28</t>
    <phoneticPr fontId="1" type="noConversion"/>
  </si>
  <si>
    <t>Gao Q, Bai E, Wang J, Zheng Z, Xia J, You W</t>
    <phoneticPr fontId="1" type="noConversion"/>
  </si>
  <si>
    <t>Effects of litter manipulation on soil respiration under short-term nitrogen addition in a subtropical evergreen forest</t>
    <phoneticPr fontId="1" type="noConversion"/>
  </si>
  <si>
    <t>429:77-83</t>
    <phoneticPr fontId="1" type="noConversion"/>
  </si>
  <si>
    <t>[218]</t>
  </si>
  <si>
    <t>115.7E,29.3N</t>
  </si>
  <si>
    <t>115.7E,29.3N</t>
    <phoneticPr fontId="1" type="noConversion"/>
  </si>
  <si>
    <t>15.52±0.66(g kg-1)</t>
    <phoneticPr fontId="1" type="noConversion"/>
  </si>
  <si>
    <t>1.03±0.1</t>
    <phoneticPr fontId="1" type="noConversion"/>
  </si>
  <si>
    <t>3.91±0.22</t>
    <phoneticPr fontId="1" type="noConversion"/>
  </si>
  <si>
    <t>2.3±0.15</t>
    <phoneticPr fontId="1" type="noConversion"/>
  </si>
  <si>
    <t>1.73±0.11</t>
    <phoneticPr fontId="1" type="noConversion"/>
  </si>
  <si>
    <t>6.35±0.06</t>
    <phoneticPr fontId="1" type="noConversion"/>
  </si>
  <si>
    <t>6.156±0.04</t>
    <phoneticPr fontId="1" type="noConversion"/>
  </si>
  <si>
    <t>6.07±0.06</t>
    <phoneticPr fontId="1" type="noConversion"/>
  </si>
  <si>
    <t>65.62±29.21(mg kg-1)</t>
    <phoneticPr fontId="1" type="noConversion"/>
  </si>
  <si>
    <t>153.57±36.96</t>
    <phoneticPr fontId="1" type="noConversion"/>
  </si>
  <si>
    <t>230.01 ±33.81</t>
    <phoneticPr fontId="1" type="noConversion"/>
  </si>
  <si>
    <t>52.99±6.14</t>
    <phoneticPr fontId="1" type="noConversion"/>
  </si>
  <si>
    <t>64.11±18.39</t>
    <phoneticPr fontId="1" type="noConversion"/>
  </si>
  <si>
    <t xml:space="preserve">80.75±10.29 </t>
    <phoneticPr fontId="1" type="noConversion"/>
  </si>
  <si>
    <t>Xiao S,Wang GG,Tang C, Fang H, Duan J, Yu X</t>
    <phoneticPr fontId="1" type="noConversion"/>
  </si>
  <si>
    <t>Effects of one-year simulated nitrogen and acid deposition on soil respiration in a subtropical plantation in china</t>
    <phoneticPr fontId="1" type="noConversion"/>
  </si>
  <si>
    <t>11:235</t>
    <phoneticPr fontId="1" type="noConversion"/>
  </si>
  <si>
    <t>[219]</t>
  </si>
  <si>
    <t>117.47E,26.2N</t>
  </si>
  <si>
    <t>117.47E,26.2N</t>
    <phoneticPr fontId="1" type="noConversion"/>
  </si>
  <si>
    <t>36.61±7.47(g kg-1)</t>
    <phoneticPr fontId="1" type="noConversion"/>
  </si>
  <si>
    <t>39.18±13.03</t>
    <phoneticPr fontId="1" type="noConversion"/>
  </si>
  <si>
    <t>33.32±7.99</t>
    <phoneticPr fontId="1" type="noConversion"/>
  </si>
  <si>
    <t>2.67±0.27</t>
    <phoneticPr fontId="1" type="noConversion"/>
  </si>
  <si>
    <t>2.7±0.53</t>
    <phoneticPr fontId="1" type="noConversion"/>
  </si>
  <si>
    <t>2.54±0.32</t>
    <phoneticPr fontId="1" type="noConversion"/>
  </si>
  <si>
    <t>4.08±0.06</t>
    <phoneticPr fontId="1" type="noConversion"/>
  </si>
  <si>
    <t>3.97±0.09</t>
    <phoneticPr fontId="1" type="noConversion"/>
  </si>
  <si>
    <t>979.28±40.77</t>
    <phoneticPr fontId="1" type="noConversion"/>
  </si>
  <si>
    <t>1134.2±96.03</t>
    <phoneticPr fontId="1" type="noConversion"/>
  </si>
  <si>
    <t>942.14±77.91</t>
    <phoneticPr fontId="1" type="noConversion"/>
  </si>
  <si>
    <t>1070.78±14.5</t>
    <phoneticPr fontId="1" type="noConversion"/>
  </si>
  <si>
    <t>1276.43±79.72</t>
    <phoneticPr fontId="1" type="noConversion"/>
  </si>
  <si>
    <t>943.07±59.8</t>
    <phoneticPr fontId="1" type="noConversion"/>
  </si>
  <si>
    <t>1049.946±69.75</t>
    <phoneticPr fontId="1" type="noConversion"/>
  </si>
  <si>
    <t>1294.546±47.11</t>
    <phoneticPr fontId="1" type="noConversion"/>
  </si>
  <si>
    <t>875.1±19.93</t>
    <phoneticPr fontId="1" type="noConversion"/>
  </si>
  <si>
    <t>Zhou J, Liu X, Xie J, Lyu M, Zheng Y, You Z, Fan Y, Lin C, Chen G, Chen Y, Yang Y</t>
    <phoneticPr fontId="1" type="noConversion"/>
  </si>
  <si>
    <t>Nitrogen addition affects soil respiration primarily through changes in microbial community structure and biomass in a subtropical natural forest</t>
    <phoneticPr fontId="1" type="noConversion"/>
  </si>
  <si>
    <t>10:435</t>
    <phoneticPr fontId="1" type="noConversion"/>
  </si>
  <si>
    <t>[220]</t>
  </si>
  <si>
    <t>26.86(mg g-1)</t>
    <phoneticPr fontId="1" type="noConversion"/>
  </si>
  <si>
    <t>3.4±0.26</t>
    <phoneticPr fontId="1" type="noConversion"/>
  </si>
  <si>
    <t>2.87±0.24</t>
    <phoneticPr fontId="1" type="noConversion"/>
  </si>
  <si>
    <t>3.83±0.42</t>
    <phoneticPr fontId="1" type="noConversion"/>
  </si>
  <si>
    <t>4.7±0.43</t>
    <phoneticPr fontId="1" type="noConversion"/>
  </si>
  <si>
    <t>Chen J, Kang F, Cheng X, Zhu J, Bai Y, Han H</t>
    <phoneticPr fontId="1" type="noConversion"/>
  </si>
  <si>
    <t>Short-term response of soil respiration to simulated nitrogen and sulfur deposition in Larix principis-rupprechtii plantation in Taiyue Mountain, China</t>
    <phoneticPr fontId="1" type="noConversion"/>
  </si>
  <si>
    <t>Chinese Journal of Applied Environment  Biology</t>
    <phoneticPr fontId="1" type="noConversion"/>
  </si>
  <si>
    <t>22(4):0646-0653</t>
    <phoneticPr fontId="1" type="noConversion"/>
  </si>
  <si>
    <t>[221]</t>
  </si>
  <si>
    <t>100.25E,37.3N</t>
    <phoneticPr fontId="1" type="noConversion"/>
  </si>
  <si>
    <t>1.24±0.1</t>
    <phoneticPr fontId="1" type="noConversion"/>
  </si>
  <si>
    <t>1.39±0.25</t>
    <phoneticPr fontId="1" type="noConversion"/>
  </si>
  <si>
    <t>1.82±0.25</t>
    <phoneticPr fontId="1" type="noConversion"/>
  </si>
  <si>
    <t>1.76±0.42</t>
    <phoneticPr fontId="1" type="noConversion"/>
  </si>
  <si>
    <t>2.08±0.44</t>
    <phoneticPr fontId="1" type="noConversion"/>
  </si>
  <si>
    <t>1.89±0.26</t>
    <phoneticPr fontId="1" type="noConversion"/>
  </si>
  <si>
    <t>1.49±0.32</t>
    <phoneticPr fontId="1" type="noConversion"/>
  </si>
  <si>
    <t>1.49±0.12</t>
    <phoneticPr fontId="1" type="noConversion"/>
  </si>
  <si>
    <t>1.09±0.12</t>
    <phoneticPr fontId="1" type="noConversion"/>
  </si>
  <si>
    <t>1±0.18</t>
    <phoneticPr fontId="1" type="noConversion"/>
  </si>
  <si>
    <t>1.286±0.3</t>
    <phoneticPr fontId="1" type="noConversion"/>
  </si>
  <si>
    <t>1.27±0.44</t>
    <phoneticPr fontId="1" type="noConversion"/>
  </si>
  <si>
    <t>1.84±0.54</t>
    <phoneticPr fontId="1" type="noConversion"/>
  </si>
  <si>
    <t>1.51±0.39</t>
    <phoneticPr fontId="1" type="noConversion"/>
  </si>
  <si>
    <t>0.97±0.15</t>
    <phoneticPr fontId="1" type="noConversion"/>
  </si>
  <si>
    <t>1.14±0.17</t>
    <phoneticPr fontId="1" type="noConversion"/>
  </si>
  <si>
    <t>2.95±0.23</t>
    <phoneticPr fontId="1" type="noConversion"/>
  </si>
  <si>
    <t>3.25±0.27</t>
    <phoneticPr fontId="1" type="noConversion"/>
  </si>
  <si>
    <t>3.41±0.38</t>
    <phoneticPr fontId="1" type="noConversion"/>
  </si>
  <si>
    <t>3.37±0.4</t>
    <phoneticPr fontId="1" type="noConversion"/>
  </si>
  <si>
    <t>3.82±0.42</t>
    <phoneticPr fontId="1" type="noConversion"/>
  </si>
  <si>
    <t>3.35±0.27</t>
    <phoneticPr fontId="1" type="noConversion"/>
  </si>
  <si>
    <t>3.03±0.33</t>
    <phoneticPr fontId="1" type="noConversion"/>
  </si>
  <si>
    <t>2.79±0.2</t>
    <phoneticPr fontId="1" type="noConversion"/>
  </si>
  <si>
    <t>3.18±0.32</t>
    <phoneticPr fontId="1" type="noConversion"/>
  </si>
  <si>
    <t>3.28±0.37</t>
    <phoneticPr fontId="1" type="noConversion"/>
  </si>
  <si>
    <t>3.29±0.42</t>
    <phoneticPr fontId="1" type="noConversion"/>
  </si>
  <si>
    <t>3.59±0.43</t>
    <phoneticPr fontId="1" type="noConversion"/>
  </si>
  <si>
    <t>3.16±0.32</t>
    <phoneticPr fontId="1" type="noConversion"/>
  </si>
  <si>
    <t>2.76±0.34</t>
    <phoneticPr fontId="1" type="noConversion"/>
  </si>
  <si>
    <t>2.87±0.376</t>
    <phoneticPr fontId="1" type="noConversion"/>
  </si>
  <si>
    <t>1.71±0.34</t>
    <phoneticPr fontId="1" type="noConversion"/>
  </si>
  <si>
    <t>1.86±0.34</t>
    <phoneticPr fontId="1" type="noConversion"/>
  </si>
  <si>
    <t>1.59±0.2</t>
    <phoneticPr fontId="1" type="noConversion"/>
  </si>
  <si>
    <t>1.61±0.2</t>
    <phoneticPr fontId="1" type="noConversion"/>
  </si>
  <si>
    <t>1.46±0.19</t>
    <phoneticPr fontId="1" type="noConversion"/>
  </si>
  <si>
    <t>1.54±0.56</t>
    <phoneticPr fontId="1" type="noConversion"/>
  </si>
  <si>
    <t>1.3±0.37</t>
    <phoneticPr fontId="1" type="noConversion"/>
  </si>
  <si>
    <t>2.09±0.26</t>
    <phoneticPr fontId="1" type="noConversion"/>
  </si>
  <si>
    <t>2.28±0.13</t>
    <phoneticPr fontId="1" type="noConversion"/>
  </si>
  <si>
    <t>2.004±0.35</t>
    <phoneticPr fontId="1" type="noConversion"/>
  </si>
  <si>
    <t>2.02±0.4</t>
    <phoneticPr fontId="1" type="noConversion"/>
  </si>
  <si>
    <t>1.75±0.31</t>
    <phoneticPr fontId="1" type="noConversion"/>
  </si>
  <si>
    <t>1.65±0.29</t>
    <phoneticPr fontId="1" type="noConversion"/>
  </si>
  <si>
    <t>1.79±0.45</t>
    <phoneticPr fontId="1" type="noConversion"/>
  </si>
  <si>
    <t>1.73±0.18</t>
    <phoneticPr fontId="1" type="noConversion"/>
  </si>
  <si>
    <t>142.2±17.8</t>
  </si>
  <si>
    <t>152.4±13.9</t>
  </si>
  <si>
    <t>186.7±13.9</t>
  </si>
  <si>
    <t>256.6±14.3</t>
  </si>
  <si>
    <t>241.2±21.4</t>
  </si>
  <si>
    <t>271.7±26.1</t>
  </si>
  <si>
    <t>284.9±27.6</t>
  </si>
  <si>
    <t>146.0±11.6</t>
  </si>
  <si>
    <t>146.8±8.3</t>
  </si>
  <si>
    <t>175.7±14.7</t>
  </si>
  <si>
    <t>180.4±13.6</t>
  </si>
  <si>
    <t>265.1±23.5</t>
  </si>
  <si>
    <t>287.5±21</t>
  </si>
  <si>
    <t>350.4±13.3</t>
  </si>
  <si>
    <t>373.0±18.6</t>
  </si>
  <si>
    <t>126.9±10(g m-2)</t>
    <phoneticPr fontId="1" type="noConversion"/>
  </si>
  <si>
    <t>1237±93(mg kg-1)</t>
    <phoneticPr fontId="1" type="noConversion"/>
  </si>
  <si>
    <t>1296±83</t>
  </si>
  <si>
    <t>1289±89</t>
  </si>
  <si>
    <t>1241±99</t>
  </si>
  <si>
    <t>1354±76</t>
  </si>
  <si>
    <t>1326±91</t>
  </si>
  <si>
    <t>1255±92</t>
  </si>
  <si>
    <t>1287±95</t>
  </si>
  <si>
    <t>934±94</t>
  </si>
  <si>
    <t>945±137</t>
  </si>
  <si>
    <t>1088±137</t>
  </si>
  <si>
    <t>1208±121</t>
  </si>
  <si>
    <t>1052±94</t>
  </si>
  <si>
    <t>1028±125</t>
  </si>
  <si>
    <t>868±63</t>
  </si>
  <si>
    <t>1062±177</t>
  </si>
  <si>
    <t>10.5±0.2</t>
  </si>
  <si>
    <t>24.5±0.6</t>
  </si>
  <si>
    <t>10.6±0.2</t>
  </si>
  <si>
    <t>25.3±0.9</t>
  </si>
  <si>
    <t>10.6±0.1</t>
  </si>
  <si>
    <t>24.8±0.9</t>
  </si>
  <si>
    <t>10.8±0.2</t>
  </si>
  <si>
    <t>24.6±0.4</t>
  </si>
  <si>
    <t>22.6±0.3</t>
  </si>
  <si>
    <t>23.3±0.5</t>
  </si>
  <si>
    <t>24.3±1.2</t>
  </si>
  <si>
    <t>24.5±0.8</t>
  </si>
  <si>
    <t>9.9±0.1</t>
  </si>
  <si>
    <t>20.1±0.7</t>
  </si>
  <si>
    <t>9.9±0.2</t>
  </si>
  <si>
    <t>20.3±0.9</t>
  </si>
  <si>
    <t>19.2±0.2</t>
  </si>
  <si>
    <t>20.7±0.3</t>
  </si>
  <si>
    <t>9.6±0.1</t>
  </si>
  <si>
    <t>19.2±0.4</t>
  </si>
  <si>
    <t>9.5±0.2</t>
  </si>
  <si>
    <t>19.9±0.7</t>
  </si>
  <si>
    <t>9.4±0</t>
  </si>
  <si>
    <t>21.1±0.7</t>
  </si>
  <si>
    <t>9.5±0.1</t>
  </si>
  <si>
    <t>21.5±0.8</t>
  </si>
  <si>
    <t>8.9±0.1</t>
  </si>
  <si>
    <t>9.2±0.06</t>
  </si>
  <si>
    <t>9.2±0.08</t>
  </si>
  <si>
    <t>9.1±0.07</t>
  </si>
  <si>
    <t>9.1±0.08</t>
  </si>
  <si>
    <t>9±0.03</t>
  </si>
  <si>
    <t>9.1±0.10</t>
  </si>
  <si>
    <t>9.0±0.07</t>
  </si>
  <si>
    <t>9.1±0.06</t>
  </si>
  <si>
    <t>9.0±0.03</t>
  </si>
  <si>
    <t>9.0±0.05</t>
  </si>
  <si>
    <t>8.9±0.03</t>
  </si>
  <si>
    <t>9.0±0.04</t>
  </si>
  <si>
    <t>8.8±0.04</t>
  </si>
  <si>
    <t>8.8±0.05</t>
  </si>
  <si>
    <t>Peng Y, Li F, Zhou G, Fang K, Zhang D, Li C, Yang G, Yang G, Wang J, Mohammat A, Yang Y</t>
    <phoneticPr fontId="1" type="noConversion"/>
  </si>
  <si>
    <t>Nonlinear response of soil respiration to increasing nitrogen additions in a Tibetan alpine steppe</t>
    <phoneticPr fontId="1" type="noConversion"/>
  </si>
  <si>
    <t>Environmental Research Letters</t>
    <phoneticPr fontId="1" type="noConversion"/>
  </si>
  <si>
    <t>12:024018</t>
    <phoneticPr fontId="1" type="noConversion"/>
  </si>
  <si>
    <t>[222]</t>
  </si>
  <si>
    <t>2.5±0.2(mg g-1)</t>
    <phoneticPr fontId="1" type="noConversion"/>
  </si>
  <si>
    <t>846±164(g m-2)</t>
    <phoneticPr fontId="1" type="noConversion"/>
  </si>
  <si>
    <t>69±3</t>
    <phoneticPr fontId="1" type="noConversion"/>
  </si>
  <si>
    <t>59±1</t>
    <phoneticPr fontId="1" type="noConversion"/>
  </si>
  <si>
    <t>124±25(g cm-2)</t>
    <phoneticPr fontId="1" type="noConversion"/>
  </si>
  <si>
    <t xml:space="preserve">50±6 </t>
    <phoneticPr fontId="1" type="noConversion"/>
  </si>
  <si>
    <t>697.31±26.49(mg kg-1)</t>
    <phoneticPr fontId="1" type="noConversion"/>
  </si>
  <si>
    <t>655±33.48</t>
    <phoneticPr fontId="1" type="noConversion"/>
  </si>
  <si>
    <t>572.96±19.87</t>
    <phoneticPr fontId="1" type="noConversion"/>
  </si>
  <si>
    <t>519.61±61.07</t>
    <phoneticPr fontId="1" type="noConversion"/>
  </si>
  <si>
    <t>Mo J, Zhang W, Zhu W, Gundersen P, Fang Y, Li D, Wang H</t>
    <phoneticPr fontId="1" type="noConversion"/>
  </si>
  <si>
    <t>[223]</t>
  </si>
  <si>
    <t>101.33E, 37.63N</t>
  </si>
  <si>
    <t>101.33E, 37.63N</t>
    <phoneticPr fontId="1" type="noConversion"/>
  </si>
  <si>
    <t>148.6±10.9</t>
    <phoneticPr fontId="1" type="noConversion"/>
  </si>
  <si>
    <t>KNO3</t>
  </si>
  <si>
    <t>KNO3</t>
    <phoneticPr fontId="1" type="noConversion"/>
  </si>
  <si>
    <t>136.54±5</t>
    <phoneticPr fontId="1" type="noConversion"/>
  </si>
  <si>
    <t>146.8±6.52</t>
    <phoneticPr fontId="1" type="noConversion"/>
  </si>
  <si>
    <t>158.22±2.34</t>
    <phoneticPr fontId="1" type="noConversion"/>
  </si>
  <si>
    <t>142.33±3.53</t>
    <phoneticPr fontId="1" type="noConversion"/>
  </si>
  <si>
    <t>164.3±9.52</t>
    <phoneticPr fontId="1" type="noConversion"/>
  </si>
  <si>
    <t>164.71±2.55</t>
    <phoneticPr fontId="1" type="noConversion"/>
  </si>
  <si>
    <t>140.93±3.47</t>
    <phoneticPr fontId="1" type="noConversion"/>
  </si>
  <si>
    <t>151.49±3.47</t>
    <phoneticPr fontId="1" type="noConversion"/>
  </si>
  <si>
    <t>148.2±3.74</t>
    <phoneticPr fontId="1" type="noConversion"/>
  </si>
  <si>
    <t>148.6±5.68</t>
    <phoneticPr fontId="1" type="noConversion"/>
  </si>
  <si>
    <t>154.53±3.59</t>
    <phoneticPr fontId="1" type="noConversion"/>
  </si>
  <si>
    <t>170.14±5.23</t>
    <phoneticPr fontId="1" type="noConversion"/>
  </si>
  <si>
    <t>150.94±4.31</t>
    <phoneticPr fontId="1" type="noConversion"/>
  </si>
  <si>
    <t>173.07±8.34</t>
    <phoneticPr fontId="1" type="noConversion"/>
  </si>
  <si>
    <t>169.6±4.87</t>
    <phoneticPr fontId="1" type="noConversion"/>
  </si>
  <si>
    <t>146.45±4.66</t>
    <phoneticPr fontId="1" type="noConversion"/>
  </si>
  <si>
    <t>158±4.72</t>
    <phoneticPr fontId="1" type="noConversion"/>
  </si>
  <si>
    <t>157.49±6.37</t>
    <phoneticPr fontId="1" type="noConversion"/>
  </si>
  <si>
    <t>356.4±9.9(g m-2)</t>
    <phoneticPr fontId="1" type="noConversion"/>
  </si>
  <si>
    <t>327.87±13.18</t>
    <phoneticPr fontId="1" type="noConversion"/>
  </si>
  <si>
    <t>377.94±16.61</t>
    <phoneticPr fontId="1" type="noConversion"/>
  </si>
  <si>
    <t>404.18±17.87</t>
    <phoneticPr fontId="1" type="noConversion"/>
  </si>
  <si>
    <t>361.84±19.52</t>
    <phoneticPr fontId="1" type="noConversion"/>
  </si>
  <si>
    <t>397.34±9.13</t>
    <phoneticPr fontId="1" type="noConversion"/>
  </si>
  <si>
    <t>374.27±18.51</t>
    <phoneticPr fontId="1" type="noConversion"/>
  </si>
  <si>
    <t>355.88±11.54</t>
    <phoneticPr fontId="1" type="noConversion"/>
  </si>
  <si>
    <t>365.39±16.1</t>
    <phoneticPr fontId="1" type="noConversion"/>
  </si>
  <si>
    <t>382.76±21.17</t>
    <phoneticPr fontId="1" type="noConversion"/>
  </si>
  <si>
    <t>438.32±26.77</t>
    <phoneticPr fontId="1" type="noConversion"/>
  </si>
  <si>
    <t>376.12±19.64</t>
    <phoneticPr fontId="1" type="noConversion"/>
  </si>
  <si>
    <t>376.47±23.38</t>
    <phoneticPr fontId="1" type="noConversion"/>
  </si>
  <si>
    <t>451.29±35.42</t>
    <phoneticPr fontId="1" type="noConversion"/>
  </si>
  <si>
    <t>394.36±29.58</t>
    <phoneticPr fontId="1" type="noConversion"/>
  </si>
  <si>
    <t>423.82±39.16</t>
    <phoneticPr fontId="1" type="noConversion"/>
  </si>
  <si>
    <t>432.47±35.54</t>
    <phoneticPr fontId="1" type="noConversion"/>
  </si>
  <si>
    <t>454.57±53.43</t>
    <phoneticPr fontId="1" type="noConversion"/>
  </si>
  <si>
    <t>443.46±21.74</t>
    <phoneticPr fontId="1" type="noConversion"/>
  </si>
  <si>
    <t>Fang H, Cheng S, Yu G, Zheng J, Zhang P, Xu M, Li Y, Yang X</t>
    <phoneticPr fontId="1" type="noConversion"/>
  </si>
  <si>
    <t>Responses of CO2 efflux from an alpine meadow soil on the Qinghai Tibetan Plateau to multi-form and low-level N addition</t>
    <phoneticPr fontId="1" type="noConversion"/>
  </si>
  <si>
    <t>351:177-190</t>
    <phoneticPr fontId="1" type="noConversion"/>
  </si>
  <si>
    <t>[224]</t>
  </si>
  <si>
    <t>102.98E,29.97N</t>
  </si>
  <si>
    <t>102.98E,29.97N</t>
    <phoneticPr fontId="1" type="noConversion"/>
  </si>
  <si>
    <t>0.53±0.09</t>
    <phoneticPr fontId="1" type="noConversion"/>
  </si>
  <si>
    <t>0.66±0.1</t>
    <phoneticPr fontId="1" type="noConversion"/>
  </si>
  <si>
    <t>0.72±0.11</t>
    <phoneticPr fontId="1" type="noConversion"/>
  </si>
  <si>
    <t>0.22±0.02(g kg-1)</t>
    <phoneticPr fontId="1" type="noConversion"/>
  </si>
  <si>
    <t>0.25±0.02</t>
    <phoneticPr fontId="1" type="noConversion"/>
  </si>
  <si>
    <t>0.26±0.02</t>
    <phoneticPr fontId="1" type="noConversion"/>
  </si>
  <si>
    <t>0.32±0.02</t>
    <phoneticPr fontId="1" type="noConversion"/>
  </si>
  <si>
    <t>0.03±0.015</t>
    <phoneticPr fontId="1" type="noConversion"/>
  </si>
  <si>
    <t>0.032±0.015</t>
    <phoneticPr fontId="1" type="noConversion"/>
  </si>
  <si>
    <t>0.038±0.017</t>
    <phoneticPr fontId="1" type="noConversion"/>
  </si>
  <si>
    <t>0.04±0.01</t>
    <phoneticPr fontId="1" type="noConversion"/>
  </si>
  <si>
    <t>Xiang Y, Huang C, Hu T, Tu L, Yang W, Li R, Hu C</t>
    <phoneticPr fontId="1" type="noConversion"/>
  </si>
  <si>
    <t>1(1):21-26</t>
    <phoneticPr fontId="1" type="noConversion"/>
  </si>
  <si>
    <t>[225]</t>
  </si>
  <si>
    <t>106.37E,29.75N</t>
  </si>
  <si>
    <t>106.37E,29.75N</t>
    <phoneticPr fontId="1" type="noConversion"/>
  </si>
  <si>
    <t>3.18(g kg-1)</t>
    <phoneticPr fontId="1" type="noConversion"/>
  </si>
  <si>
    <t>13.9±1.56</t>
    <phoneticPr fontId="1" type="noConversion"/>
  </si>
  <si>
    <t>13.77±2.67</t>
    <phoneticPr fontId="1" type="noConversion"/>
  </si>
  <si>
    <t>13.47±2.56</t>
    <phoneticPr fontId="1" type="noConversion"/>
  </si>
  <si>
    <t>12.89±2.41</t>
    <phoneticPr fontId="1" type="noConversion"/>
  </si>
  <si>
    <t>20.77±0.78</t>
    <phoneticPr fontId="1" type="noConversion"/>
  </si>
  <si>
    <t>20.92±0.82</t>
    <phoneticPr fontId="1" type="noConversion"/>
  </si>
  <si>
    <t>20.88±0.59</t>
    <phoneticPr fontId="1" type="noConversion"/>
  </si>
  <si>
    <t>21.08±0.73</t>
    <phoneticPr fontId="1" type="noConversion"/>
  </si>
  <si>
    <t>21.33±1.96</t>
    <phoneticPr fontId="1" type="noConversion"/>
  </si>
  <si>
    <t>21.51±1.755</t>
    <phoneticPr fontId="1" type="noConversion"/>
  </si>
  <si>
    <t>21.51±1.535</t>
    <phoneticPr fontId="1" type="noConversion"/>
  </si>
  <si>
    <t>21.59±1.39</t>
    <phoneticPr fontId="1" type="noConversion"/>
  </si>
  <si>
    <t>Zeng Q, He B, Li Y, Xie L, Yang L, Deng X, Li C</t>
    <phoneticPr fontId="1" type="noConversion"/>
  </si>
  <si>
    <t>Seasonal effect of simulated nitrogen deposition on soil respiration and soil enzyme activity in masson pine forest in Mt. Jinyun, Chongqing, China</t>
    <phoneticPr fontId="1" type="noConversion"/>
  </si>
  <si>
    <t>37(10):3971-3978</t>
    <phoneticPr fontId="1" type="noConversion"/>
  </si>
  <si>
    <t>[226]</t>
  </si>
  <si>
    <t>113.1E, 28.05</t>
  </si>
  <si>
    <t>113.1E, 28.05</t>
    <phoneticPr fontId="1" type="noConversion"/>
  </si>
  <si>
    <t>5.28±1.02</t>
    <phoneticPr fontId="1" type="noConversion"/>
  </si>
  <si>
    <t>4.51±0.64</t>
    <phoneticPr fontId="1" type="noConversion"/>
  </si>
  <si>
    <t>4.66±0.51</t>
    <phoneticPr fontId="1" type="noConversion"/>
  </si>
  <si>
    <t>4.2±0.43</t>
    <phoneticPr fontId="1" type="noConversion"/>
  </si>
  <si>
    <t>Zhang X, Yan W, Zheng W, Zhao L</t>
    <phoneticPr fontId="1" type="noConversion"/>
  </si>
  <si>
    <t>Effects of nitrogen deposition on soil respiration of Pinus ellipttii</t>
    <phoneticPr fontId="1" type="noConversion"/>
  </si>
  <si>
    <t>Chinese Agricultural Science Bulletin</t>
    <phoneticPr fontId="1" type="noConversion"/>
  </si>
  <si>
    <t>28(22):5-10</t>
    <phoneticPr fontId="1" type="noConversion"/>
  </si>
  <si>
    <t>112.15E, 36.6N</t>
  </si>
  <si>
    <t>112.15E, 36.6N</t>
    <phoneticPr fontId="1" type="noConversion"/>
  </si>
  <si>
    <t>1.44±0.15</t>
    <phoneticPr fontId="1" type="noConversion"/>
  </si>
  <si>
    <t>1.23±0.13</t>
    <phoneticPr fontId="1" type="noConversion"/>
  </si>
  <si>
    <t>1.79±0.25</t>
    <phoneticPr fontId="1" type="noConversion"/>
  </si>
  <si>
    <t>1.53±0.2</t>
    <phoneticPr fontId="1" type="noConversion"/>
  </si>
  <si>
    <t>1.46±0.16</t>
    <phoneticPr fontId="1" type="noConversion"/>
  </si>
  <si>
    <t>0.43±0.15</t>
    <phoneticPr fontId="1" type="noConversion"/>
  </si>
  <si>
    <t>0.61±0.12</t>
    <phoneticPr fontId="1" type="noConversion"/>
  </si>
  <si>
    <t>0.67±0.13</t>
    <phoneticPr fontId="1" type="noConversion"/>
  </si>
  <si>
    <t>0.42±0.11</t>
    <phoneticPr fontId="1" type="noConversion"/>
  </si>
  <si>
    <t>1.74±0.31</t>
    <phoneticPr fontId="1" type="noConversion"/>
  </si>
  <si>
    <t>0.43±0.09</t>
    <phoneticPr fontId="1" type="noConversion"/>
  </si>
  <si>
    <t>2.16±0.32</t>
    <phoneticPr fontId="1" type="noConversion"/>
  </si>
  <si>
    <t>2.05±0.27</t>
    <phoneticPr fontId="1" type="noConversion"/>
  </si>
  <si>
    <t>1.9±0.26</t>
    <phoneticPr fontId="1" type="noConversion"/>
  </si>
  <si>
    <t>2.21±0.36</t>
    <phoneticPr fontId="1" type="noConversion"/>
  </si>
  <si>
    <t>1.89±0.25</t>
    <phoneticPr fontId="1" type="noConversion"/>
  </si>
  <si>
    <t>3.27±0.51</t>
    <phoneticPr fontId="1" type="noConversion"/>
  </si>
  <si>
    <t>30.41±3.07(g kg-1)</t>
    <phoneticPr fontId="1" type="noConversion"/>
  </si>
  <si>
    <t>11.37±0.17</t>
  </si>
  <si>
    <t>11.20±0.17</t>
  </si>
  <si>
    <t>31.96±0.40</t>
  </si>
  <si>
    <t>11.01±0.16</t>
  </si>
  <si>
    <t>31.18±0.37</t>
  </si>
  <si>
    <t>12.83±0.29</t>
  </si>
  <si>
    <t>31.67±0.59</t>
  </si>
  <si>
    <t>12.48±0.28</t>
  </si>
  <si>
    <t>30.49±0.57</t>
  </si>
  <si>
    <t>12.91±0.30</t>
  </si>
  <si>
    <t>31.08±0.52</t>
  </si>
  <si>
    <t>28.07±5.25</t>
  </si>
  <si>
    <t>30.90±3.25</t>
  </si>
  <si>
    <t>17.82±2.54</t>
  </si>
  <si>
    <t>22.77±4.25</t>
  </si>
  <si>
    <t>27.63±4.72</t>
  </si>
  <si>
    <t>1.69±0.20</t>
  </si>
  <si>
    <t>1.65±0.11</t>
  </si>
  <si>
    <t>1.57±0.31</t>
  </si>
  <si>
    <t>1.43±0.21</t>
  </si>
  <si>
    <t>1.38±0.09</t>
  </si>
  <si>
    <t>7.26±0.18</t>
  </si>
  <si>
    <t>6.61±0.15</t>
  </si>
  <si>
    <t>6.24±0.17</t>
  </si>
  <si>
    <t>7.64±0.33</t>
  </si>
  <si>
    <t>7.72±0.25</t>
  </si>
  <si>
    <t>6.84±0.40</t>
  </si>
  <si>
    <t>32.85±0.38</t>
    <phoneticPr fontId="1" type="noConversion"/>
  </si>
  <si>
    <t>80±5.6(g m-2)</t>
    <phoneticPr fontId="1" type="noConversion"/>
  </si>
  <si>
    <t>128.42±14.65</t>
    <phoneticPr fontId="1" type="noConversion"/>
  </si>
  <si>
    <t>133.08±6.56</t>
    <phoneticPr fontId="1" type="noConversion"/>
  </si>
  <si>
    <t>31.02±3.14</t>
    <phoneticPr fontId="1" type="noConversion"/>
  </si>
  <si>
    <t>53.18±3.8</t>
    <phoneticPr fontId="1" type="noConversion"/>
  </si>
  <si>
    <t>32.93±7.8</t>
    <phoneticPr fontId="1" type="noConversion"/>
  </si>
  <si>
    <t>1.69±0.16</t>
    <phoneticPr fontId="1" type="noConversion"/>
  </si>
  <si>
    <t>447.59±22.89(mg kg-1)</t>
    <phoneticPr fontId="1" type="noConversion"/>
  </si>
  <si>
    <t>411.84±16.3</t>
    <phoneticPr fontId="1" type="noConversion"/>
  </si>
  <si>
    <t>378.92±22.58</t>
    <phoneticPr fontId="1" type="noConversion"/>
  </si>
  <si>
    <t>355.09±16.93</t>
    <phoneticPr fontId="1" type="noConversion"/>
  </si>
  <si>
    <t>301.47±18.81</t>
    <phoneticPr fontId="1" type="noConversion"/>
  </si>
  <si>
    <t>298.96±16.62</t>
    <phoneticPr fontId="1" type="noConversion"/>
  </si>
  <si>
    <t>Zhao B, Wang J, Cao J, Zhao X, Gadow K</t>
    <phoneticPr fontId="1" type="noConversion"/>
  </si>
  <si>
    <t>Inconsistent autotrophic respiration but consistent heterotrophic respiration responses to 5-years nitrogen in northern China addition under natural and planted Pinus tabulaeformis forests</t>
    <phoneticPr fontId="1" type="noConversion"/>
  </si>
  <si>
    <t>429:375-389</t>
    <phoneticPr fontId="1" type="noConversion"/>
  </si>
  <si>
    <t>112.85E,29.53N</t>
  </si>
  <si>
    <t>112.85E,29.53N</t>
    <phoneticPr fontId="1" type="noConversion"/>
  </si>
  <si>
    <t>1.22±0.34</t>
    <phoneticPr fontId="1" type="noConversion"/>
  </si>
  <si>
    <t>0.96±0.14</t>
    <phoneticPr fontId="1" type="noConversion"/>
  </si>
  <si>
    <t>0.83±0.15</t>
    <phoneticPr fontId="1" type="noConversion"/>
  </si>
  <si>
    <t>1.12±0.14</t>
    <phoneticPr fontId="1" type="noConversion"/>
  </si>
  <si>
    <t>2.73±0.12</t>
    <phoneticPr fontId="1" type="noConversion"/>
  </si>
  <si>
    <t>2.95±0.33</t>
    <phoneticPr fontId="1" type="noConversion"/>
  </si>
  <si>
    <t>2.5±0.22</t>
    <phoneticPr fontId="1" type="noConversion"/>
  </si>
  <si>
    <t>Zhou Z, Zhang R, Gao S, Zhang X, Fu X, Tang M, Wu G</t>
    <phoneticPr fontId="1" type="noConversion"/>
  </si>
  <si>
    <r>
      <t>Effects of simulated nitrogen deposition on temperature sensitivity of soil respiration components in Populus L</t>
    </r>
    <r>
      <rPr>
        <sz val="11"/>
        <color theme="1"/>
        <rFont val="宋体"/>
        <family val="1"/>
        <charset val="134"/>
      </rPr>
      <t>.</t>
    </r>
    <r>
      <rPr>
        <sz val="11"/>
        <color theme="1"/>
        <rFont val="Times New Roman"/>
        <family val="1"/>
      </rPr>
      <t xml:space="preserve"> plantations in a riparian zone of the Yangtze R</t>
    </r>
    <r>
      <rPr>
        <sz val="11"/>
        <color theme="1"/>
        <rFont val="宋体"/>
        <family val="1"/>
        <charset val="134"/>
      </rPr>
      <t>iver</t>
    </r>
    <phoneticPr fontId="1" type="noConversion"/>
  </si>
  <si>
    <t>35(21):6947-6956</t>
    <phoneticPr fontId="1" type="noConversion"/>
  </si>
  <si>
    <t>86.89W,36.12N</t>
  </si>
  <si>
    <t>86.89W,36.12N</t>
    <phoneticPr fontId="1" type="noConversion"/>
  </si>
  <si>
    <t>3.77±0.09</t>
    <phoneticPr fontId="1" type="noConversion"/>
  </si>
  <si>
    <t>4.05±0.09</t>
    <phoneticPr fontId="1" type="noConversion"/>
  </si>
  <si>
    <t>4.71±0.09</t>
    <phoneticPr fontId="1" type="noConversion"/>
  </si>
  <si>
    <t>4.71±0.11</t>
    <phoneticPr fontId="1" type="noConversion"/>
  </si>
  <si>
    <t>23.45±0.31</t>
    <phoneticPr fontId="1" type="noConversion"/>
  </si>
  <si>
    <t>23.63±0.32</t>
    <phoneticPr fontId="1" type="noConversion"/>
  </si>
  <si>
    <t>23.42±0.32</t>
    <phoneticPr fontId="1" type="noConversion"/>
  </si>
  <si>
    <t>23.52±0.32</t>
    <phoneticPr fontId="1" type="noConversion"/>
  </si>
  <si>
    <t>Hui D, Yu C, Deng Q, Saini P, Collins K, de Koff J</t>
    <phoneticPr fontId="1" type="noConversion"/>
  </si>
  <si>
    <t>Weak effects of biochar and nitrogen fertilization on switchgrass photosynthesis, biomass, and soil respiration</t>
    <phoneticPr fontId="1" type="noConversion"/>
  </si>
  <si>
    <t>Agriculture</t>
    <phoneticPr fontId="1" type="noConversion"/>
  </si>
  <si>
    <t>8:143</t>
    <phoneticPr fontId="1" type="noConversion"/>
  </si>
  <si>
    <t>102.9E,31.8N</t>
  </si>
  <si>
    <t>102.9E,31.8N</t>
    <phoneticPr fontId="1" type="noConversion"/>
  </si>
  <si>
    <t>1±0.345</t>
    <phoneticPr fontId="1" type="noConversion"/>
  </si>
  <si>
    <t>0.96±0.12</t>
    <phoneticPr fontId="1" type="noConversion"/>
  </si>
  <si>
    <t>0.92±0.14</t>
    <phoneticPr fontId="1" type="noConversion"/>
  </si>
  <si>
    <t>0.54±0.15</t>
    <phoneticPr fontId="1" type="noConversion"/>
  </si>
  <si>
    <t>0.72±0.05</t>
    <phoneticPr fontId="1" type="noConversion"/>
  </si>
  <si>
    <t>0.62±0.05</t>
    <phoneticPr fontId="1" type="noConversion"/>
  </si>
  <si>
    <t>0.64±0.03</t>
    <phoneticPr fontId="1" type="noConversion"/>
  </si>
  <si>
    <t>0.46±0.19</t>
    <phoneticPr fontId="1" type="noConversion"/>
  </si>
  <si>
    <t>0.34±0.13</t>
    <phoneticPr fontId="1" type="noConversion"/>
  </si>
  <si>
    <t>0.28±0.1</t>
    <phoneticPr fontId="1" type="noConversion"/>
  </si>
  <si>
    <t>55.87±12.01(mg kg-1)</t>
    <phoneticPr fontId="1" type="noConversion"/>
  </si>
  <si>
    <t>120.08±19.52</t>
    <phoneticPr fontId="1" type="noConversion"/>
  </si>
  <si>
    <t>133.94±9.35</t>
    <phoneticPr fontId="1" type="noConversion"/>
  </si>
  <si>
    <t>139.14±14.78</t>
    <phoneticPr fontId="1" type="noConversion"/>
  </si>
  <si>
    <t>24.19±7.56</t>
    <phoneticPr fontId="1" type="noConversion"/>
  </si>
  <si>
    <t>52.97±10.73</t>
    <phoneticPr fontId="1" type="noConversion"/>
  </si>
  <si>
    <t>43.7±4.88</t>
    <phoneticPr fontId="1" type="noConversion"/>
  </si>
  <si>
    <t>39.06±2.03</t>
    <phoneticPr fontId="1" type="noConversion"/>
  </si>
  <si>
    <t>Liu Y, Chen Q, Wang Z, Zheng H, Chen Y, Chen X, Wang L, Li H, Zhang J</t>
    <phoneticPr fontId="1" type="noConversion"/>
  </si>
  <si>
    <t>Nitrogen addition alleviates microbial nitrogen limitations and promotes soil respiration in a subapline coniferous forest</t>
    <phoneticPr fontId="1" type="noConversion"/>
  </si>
  <si>
    <t>10:1038</t>
    <phoneticPr fontId="1" type="noConversion"/>
  </si>
  <si>
    <t>102.98E,30.05N</t>
  </si>
  <si>
    <t>102.98E,30.05N</t>
    <phoneticPr fontId="1" type="noConversion"/>
  </si>
  <si>
    <t>1.14±0.13(g kg-1)</t>
    <phoneticPr fontId="1" type="noConversion"/>
  </si>
  <si>
    <t>1.55±0.05</t>
    <phoneticPr fontId="1" type="noConversion"/>
  </si>
  <si>
    <t>12.0±0.2</t>
  </si>
  <si>
    <t>27.9±0.7</t>
  </si>
  <si>
    <t>1.41±0.12</t>
  </si>
  <si>
    <t>12.1±0.5</t>
  </si>
  <si>
    <t>28.1±0.9</t>
  </si>
  <si>
    <t>1.31±0.09</t>
  </si>
  <si>
    <t>12.1±0.3</t>
  </si>
  <si>
    <t>27.9±1.0</t>
  </si>
  <si>
    <t>1.20±0.07</t>
  </si>
  <si>
    <t>12.0±0.4</t>
  </si>
  <si>
    <t>592.12±30.746</t>
    <phoneticPr fontId="1" type="noConversion"/>
  </si>
  <si>
    <t>587.82±39.55</t>
    <phoneticPr fontId="1" type="noConversion"/>
  </si>
  <si>
    <t>504.19±21.52</t>
    <phoneticPr fontId="1" type="noConversion"/>
  </si>
  <si>
    <t>52.69±4.57</t>
    <phoneticPr fontId="1" type="noConversion"/>
  </si>
  <si>
    <t>49.08±2.37</t>
    <phoneticPr fontId="1" type="noConversion"/>
  </si>
  <si>
    <t>42.95±2.8</t>
    <phoneticPr fontId="1" type="noConversion"/>
  </si>
  <si>
    <t>6.315±0.01</t>
    <phoneticPr fontId="1" type="noConversion"/>
  </si>
  <si>
    <t>6.24±0.03</t>
    <phoneticPr fontId="1" type="noConversion"/>
  </si>
  <si>
    <t>6.19±0.01</t>
    <phoneticPr fontId="1" type="noConversion"/>
  </si>
  <si>
    <t>138.68±15.3</t>
    <phoneticPr fontId="1" type="noConversion"/>
  </si>
  <si>
    <t>121.89±11.14</t>
    <phoneticPr fontId="1" type="noConversion"/>
  </si>
  <si>
    <t>94.26±12.33</t>
    <phoneticPr fontId="1" type="noConversion"/>
  </si>
  <si>
    <t>27.9±0.8</t>
    <phoneticPr fontId="1" type="noConversion"/>
  </si>
  <si>
    <t>165.43±14.63(g m-2)</t>
    <phoneticPr fontId="1" type="noConversion"/>
  </si>
  <si>
    <t>6.53±0.02</t>
    <phoneticPr fontId="1" type="noConversion"/>
  </si>
  <si>
    <t>57.23±3.58</t>
    <phoneticPr fontId="1" type="noConversion"/>
  </si>
  <si>
    <t>663.3±27.58(mg kg-1)</t>
    <phoneticPr fontId="1" type="noConversion"/>
  </si>
  <si>
    <t>Zhou S, Xiang Y, Tie L, Han B, Huang C</t>
    <phoneticPr fontId="1" type="noConversion"/>
  </si>
  <si>
    <t>Simulated nitrogen deposition significantly reduces soil respiration in an evergreen broadleaf forest in western China</t>
    <phoneticPr fontId="1" type="noConversion"/>
  </si>
  <si>
    <t>Plos One</t>
    <phoneticPr fontId="1" type="noConversion"/>
  </si>
  <si>
    <t>13(9):e0204661</t>
    <phoneticPr fontId="1" type="noConversion"/>
  </si>
  <si>
    <t>114.25E,28.7N</t>
  </si>
  <si>
    <t>114.25E,28.7N</t>
    <phoneticPr fontId="1" type="noConversion"/>
  </si>
  <si>
    <t>0.36±0.01(%)</t>
    <phoneticPr fontId="1" type="noConversion"/>
  </si>
  <si>
    <t>5.11±0.01</t>
    <phoneticPr fontId="1" type="noConversion"/>
  </si>
  <si>
    <t>869.5±224.93</t>
    <phoneticPr fontId="1" type="noConversion"/>
  </si>
  <si>
    <t>996.31±291.35</t>
    <phoneticPr fontId="1" type="noConversion"/>
  </si>
  <si>
    <t>1179.73±237.76</t>
    <phoneticPr fontId="1" type="noConversion"/>
  </si>
  <si>
    <t>730.62±46.04(kg ha-1)</t>
    <phoneticPr fontId="1" type="noConversion"/>
  </si>
  <si>
    <t>1981±356.59(kg ha-1)</t>
    <phoneticPr fontId="1" type="noConversion"/>
  </si>
  <si>
    <t>2685.43±309.39</t>
    <phoneticPr fontId="1" type="noConversion"/>
  </si>
  <si>
    <t>2438.97±118.86</t>
    <phoneticPr fontId="1" type="noConversion"/>
  </si>
  <si>
    <t>2297.38±457.97</t>
    <phoneticPr fontId="1" type="noConversion"/>
  </si>
  <si>
    <t>2.11±0.27</t>
    <phoneticPr fontId="1" type="noConversion"/>
  </si>
  <si>
    <t>2.44±0.29</t>
    <phoneticPr fontId="1" type="noConversion"/>
  </si>
  <si>
    <t>2.03±0.26</t>
    <phoneticPr fontId="1" type="noConversion"/>
  </si>
  <si>
    <t>2.02±0.25</t>
    <phoneticPr fontId="1" type="noConversion"/>
  </si>
  <si>
    <t>2.25±0.38</t>
    <phoneticPr fontId="1" type="noConversion"/>
  </si>
  <si>
    <t>2.08±0.29</t>
    <phoneticPr fontId="1" type="noConversion"/>
  </si>
  <si>
    <t>2.09±0.32</t>
    <phoneticPr fontId="1" type="noConversion"/>
  </si>
  <si>
    <t>2.5±0.38</t>
    <phoneticPr fontId="1" type="noConversion"/>
  </si>
  <si>
    <t>Zhang Q, Li J, Xie Z</t>
    <phoneticPr fontId="1" type="noConversion"/>
  </si>
  <si>
    <t>Effects of nitrogen addition on soil respiration of Rhododendron simsii shrubland in the subtropical mountainous areas of China</t>
  </si>
  <si>
    <t>41(1):95-104</t>
    <phoneticPr fontId="1" type="noConversion"/>
  </si>
  <si>
    <t>113.05E,28.05N</t>
  </si>
  <si>
    <t>113.05E,28.05N</t>
    <phoneticPr fontId="1" type="noConversion"/>
  </si>
  <si>
    <t>4.09±0.66</t>
  </si>
  <si>
    <t>2.39±0.29</t>
  </si>
  <si>
    <t>2.18±0.19</t>
  </si>
  <si>
    <t>2.28±0.25</t>
  </si>
  <si>
    <t>Zhang X, Yan W, Ma X, Zheng W, Wang G, Liang X</t>
    <phoneticPr fontId="1" type="noConversion"/>
  </si>
  <si>
    <t>Short-term effects of nitrogen deposition on soil respiration of Cinnamomum camphora plantation</t>
    <phoneticPr fontId="1" type="noConversion"/>
  </si>
  <si>
    <t>32(3):109-113</t>
    <phoneticPr fontId="1" type="noConversion"/>
  </si>
  <si>
    <t>103.8E,28.6N</t>
  </si>
  <si>
    <t>103.8E,28.6N</t>
    <phoneticPr fontId="1" type="noConversion"/>
  </si>
  <si>
    <t>638.19±116.70</t>
  </si>
  <si>
    <t>612.21±77.82</t>
  </si>
  <si>
    <t>587.08±125.90</t>
  </si>
  <si>
    <t>570.85±111.45</t>
  </si>
  <si>
    <t>Song X, Hu T, Xian J, Xiao C, Liu W</t>
    <phoneticPr fontId="1" type="noConversion"/>
  </si>
  <si>
    <t>Soil respiration and its response to simulated nitrogen deposition in evergreen broad-leaved forest, Southwest Sichuan</t>
    <phoneticPr fontId="1" type="noConversion"/>
  </si>
  <si>
    <t>Journal of Soils and Water Conservation</t>
    <phoneticPr fontId="1" type="noConversion"/>
  </si>
  <si>
    <t>21(4):168-172</t>
    <phoneticPr fontId="1" type="noConversion"/>
  </si>
  <si>
    <t>116.59±1.65(g kg-1)</t>
    <phoneticPr fontId="1" type="noConversion"/>
  </si>
  <si>
    <t>3.37±0.11</t>
    <phoneticPr fontId="1" type="noConversion"/>
  </si>
  <si>
    <t>3.44±0.06</t>
    <phoneticPr fontId="1" type="noConversion"/>
  </si>
  <si>
    <t>103.67E, 30.58N</t>
  </si>
  <si>
    <t>103.67E, 30.58N</t>
    <phoneticPr fontId="1" type="noConversion"/>
  </si>
  <si>
    <t>2.16±0.44</t>
    <phoneticPr fontId="1" type="noConversion"/>
  </si>
  <si>
    <t>2.86±0.66</t>
    <phoneticPr fontId="1" type="noConversion"/>
  </si>
  <si>
    <t>2.93±1.15</t>
    <phoneticPr fontId="1" type="noConversion"/>
  </si>
  <si>
    <t>5.39±1.19</t>
    <phoneticPr fontId="1" type="noConversion"/>
  </si>
  <si>
    <t>0.186±0.02(g kg-1)</t>
    <phoneticPr fontId="1" type="noConversion"/>
  </si>
  <si>
    <t>0.215±0.01</t>
    <phoneticPr fontId="1" type="noConversion"/>
  </si>
  <si>
    <t>0.22±0.007</t>
    <phoneticPr fontId="1" type="noConversion"/>
  </si>
  <si>
    <t>0.23±0.003</t>
    <phoneticPr fontId="1" type="noConversion"/>
  </si>
  <si>
    <t>0.015±0.003</t>
    <phoneticPr fontId="1" type="noConversion"/>
  </si>
  <si>
    <t>0.02±0.0008</t>
    <phoneticPr fontId="1" type="noConversion"/>
  </si>
  <si>
    <t>0.02±0.003</t>
    <phoneticPr fontId="1" type="noConversion"/>
  </si>
  <si>
    <t>0.023±0.002</t>
    <phoneticPr fontId="1" type="noConversion"/>
  </si>
  <si>
    <t>Tu L, Hu T, Huang L, Li R, Dai H, Luo S, Xiang Y</t>
    <phoneticPr fontId="1" type="noConversion"/>
  </si>
  <si>
    <t>Response of soil respiration to simulated nitrogen deposition in Pleioblastus Amarus forest, rainy area of west China</t>
    <phoneticPr fontId="1" type="noConversion"/>
  </si>
  <si>
    <t>33(4):728-738</t>
    <phoneticPr fontId="1" type="noConversion"/>
  </si>
  <si>
    <t>9.18±1.53(g kg-1)</t>
    <phoneticPr fontId="1" type="noConversion"/>
  </si>
  <si>
    <t>1.54±0.21</t>
    <phoneticPr fontId="1" type="noConversion"/>
  </si>
  <si>
    <t>4.88±0.15</t>
    <phoneticPr fontId="1" type="noConversion"/>
  </si>
  <si>
    <t>Luo S, Hu T, Zhang J, Dai H, Tu L, Li R, Huang L</t>
    <phoneticPr fontId="1" type="noConversion"/>
  </si>
  <si>
    <t>Responses of soil respiration to nitrogen fertilization in betulah luminifera forest, Rainy Area of West China</t>
    <phoneticPr fontId="1" type="noConversion"/>
  </si>
  <si>
    <t>Journal of Agro-Environment Science</t>
    <phoneticPr fontId="1" type="noConversion"/>
  </si>
  <si>
    <t>29(9):1834-1839</t>
    <phoneticPr fontId="1" type="noConversion"/>
  </si>
  <si>
    <t>3.98±0.22</t>
    <phoneticPr fontId="1" type="noConversion"/>
  </si>
  <si>
    <t>13.97±1.7(mg g-1)</t>
    <phoneticPr fontId="1" type="noConversion"/>
  </si>
  <si>
    <t>1.34±0.14</t>
    <phoneticPr fontId="1" type="noConversion"/>
  </si>
  <si>
    <t>3.15±0.37</t>
    <phoneticPr fontId="1" type="noConversion"/>
  </si>
  <si>
    <t>1.84±0.23</t>
    <phoneticPr fontId="1" type="noConversion"/>
  </si>
  <si>
    <t>1.9±0.21</t>
    <phoneticPr fontId="1" type="noConversion"/>
  </si>
  <si>
    <t>1.96±0.21</t>
    <phoneticPr fontId="1" type="noConversion"/>
  </si>
  <si>
    <t>Zhang X, Li Y, Ning C, Zheng W, Zhao D, Li Z, Yan W</t>
    <phoneticPr fontId="1" type="noConversion"/>
  </si>
  <si>
    <t xml:space="preserve">Litter management as a key factor relieves soil respiration decay in an Urban-Adjacent Camphor </t>
    <phoneticPr fontId="1" type="noConversion"/>
  </si>
  <si>
    <t>11:216</t>
    <phoneticPr fontId="1" type="noConversion"/>
  </si>
  <si>
    <t>2.94(g kg-1)</t>
    <phoneticPr fontId="1" type="noConversion"/>
  </si>
  <si>
    <t>111.8±12.97(mg kg-1)</t>
    <phoneticPr fontId="1" type="noConversion"/>
  </si>
  <si>
    <t>1.4±0.19 (g kg-1)</t>
    <phoneticPr fontId="1" type="noConversion"/>
  </si>
  <si>
    <t>163±14(mg kg-1)</t>
    <phoneticPr fontId="1" type="noConversion"/>
  </si>
  <si>
    <t xml:space="preserve">14.2±0.4(g kg-1) </t>
    <phoneticPr fontId="1" type="noConversion"/>
  </si>
  <si>
    <t>9.6±3.2(g m-2)</t>
    <phoneticPr fontId="1" type="noConversion"/>
  </si>
  <si>
    <t>61.2±8.1(g kg-1)</t>
    <phoneticPr fontId="1" type="noConversion"/>
  </si>
  <si>
    <t>91.5±6(g m-2)</t>
    <phoneticPr fontId="1" type="noConversion"/>
  </si>
  <si>
    <t>0.613±0.04(mg g-1)</t>
    <phoneticPr fontId="1" type="noConversion"/>
  </si>
  <si>
    <t>0.79±0.06</t>
    <phoneticPr fontId="1" type="noConversion"/>
  </si>
  <si>
    <t>1.58±0.08</t>
    <phoneticPr fontId="1" type="noConversion"/>
  </si>
  <si>
    <t>4569±784(g m-2)</t>
    <phoneticPr fontId="1" type="noConversion"/>
  </si>
  <si>
    <t>63±4.1</t>
    <phoneticPr fontId="1" type="noConversion"/>
  </si>
  <si>
    <t>28.8±3.3</t>
    <phoneticPr fontId="1" type="noConversion"/>
  </si>
  <si>
    <t>8.2±2.1</t>
    <phoneticPr fontId="1" type="noConversion"/>
  </si>
  <si>
    <t>45.4±3.6(%)</t>
    <phoneticPr fontId="1" type="noConversion"/>
  </si>
  <si>
    <t xml:space="preserve">924.5±71.4(ug g-1) </t>
    <phoneticPr fontId="1" type="noConversion"/>
  </si>
  <si>
    <t>3.97±0.12(mg g-1)</t>
    <phoneticPr fontId="1" type="noConversion"/>
  </si>
  <si>
    <t>2.1(%)</t>
    <phoneticPr fontId="1" type="noConversion"/>
  </si>
  <si>
    <t xml:space="preserve">3.31±0.13 </t>
    <phoneticPr fontId="1" type="noConversion"/>
  </si>
  <si>
    <t>1.4±0.1</t>
    <phoneticPr fontId="1" type="noConversion"/>
  </si>
  <si>
    <t>3.61±0.01</t>
    <phoneticPr fontId="1" type="noConversion"/>
  </si>
  <si>
    <t>3.73±0.1</t>
    <phoneticPr fontId="1" type="noConversion"/>
  </si>
  <si>
    <t>3.6±0.13</t>
    <phoneticPr fontId="1" type="noConversion"/>
  </si>
  <si>
    <t>3.47±0.01</t>
    <phoneticPr fontId="1" type="noConversion"/>
  </si>
  <si>
    <t>Bodenmais</t>
  </si>
  <si>
    <t>Waldstein</t>
  </si>
  <si>
    <t>Goldkronach</t>
  </si>
  <si>
    <t>Kelheim</t>
  </si>
  <si>
    <t>4.8±0.02</t>
    <phoneticPr fontId="1" type="noConversion"/>
  </si>
  <si>
    <t>4.5±0.01</t>
    <phoneticPr fontId="1" type="noConversion"/>
  </si>
  <si>
    <t>33.74±0.88</t>
    <phoneticPr fontId="1" type="noConversion"/>
  </si>
  <si>
    <t>31.11±0.54</t>
    <phoneticPr fontId="1" type="noConversion"/>
  </si>
  <si>
    <t>7.36±0.07</t>
    <phoneticPr fontId="1" type="noConversion"/>
  </si>
  <si>
    <t>8.3±0.06</t>
    <phoneticPr fontId="1" type="noConversion"/>
  </si>
  <si>
    <t>0.84±0.04</t>
    <phoneticPr fontId="1" type="noConversion"/>
  </si>
  <si>
    <t>0.85±0.03</t>
    <phoneticPr fontId="1" type="noConversion"/>
  </si>
  <si>
    <t>0.11±0.01</t>
    <phoneticPr fontId="1" type="noConversion"/>
  </si>
  <si>
    <t>0.09±0.01</t>
    <phoneticPr fontId="1" type="noConversion"/>
  </si>
  <si>
    <t>0.45±0.03</t>
    <phoneticPr fontId="1" type="noConversion"/>
  </si>
  <si>
    <t>0.32±0.01</t>
    <phoneticPr fontId="1" type="noConversion"/>
  </si>
  <si>
    <t>7±0.8</t>
    <phoneticPr fontId="1" type="noConversion"/>
  </si>
  <si>
    <t>7±0.6</t>
    <phoneticPr fontId="1" type="noConversion"/>
  </si>
  <si>
    <t>12.3±0.34(g kg-1)</t>
    <phoneticPr fontId="1" type="noConversion"/>
  </si>
  <si>
    <t>1.3±0.03</t>
    <phoneticPr fontId="1" type="noConversion"/>
  </si>
  <si>
    <t>135.97±9.65(g m-2)</t>
    <phoneticPr fontId="1" type="noConversion"/>
  </si>
  <si>
    <t xml:space="preserve">200±23(mg kg-1) </t>
    <phoneticPr fontId="1" type="noConversion"/>
  </si>
  <si>
    <t>500±30(g m-2)</t>
    <phoneticPr fontId="1" type="noConversion"/>
  </si>
  <si>
    <t>129±35(g m-2 mo-1)</t>
    <phoneticPr fontId="1" type="noConversion"/>
  </si>
  <si>
    <t>100±15(g m-2)</t>
    <phoneticPr fontId="1" type="noConversion"/>
  </si>
  <si>
    <t>1.75±0.2(ug g-1)</t>
    <phoneticPr fontId="1" type="noConversion"/>
  </si>
  <si>
    <t>3286±1070(ug g-1)</t>
    <phoneticPr fontId="1" type="noConversion"/>
  </si>
  <si>
    <r>
      <t>72.16W</t>
    </r>
    <r>
      <rPr>
        <sz val="11"/>
        <color theme="1"/>
        <rFont val="等线"/>
        <family val="2"/>
      </rPr>
      <t>,</t>
    </r>
    <r>
      <rPr>
        <sz val="11"/>
        <color theme="1"/>
        <rFont val="Times New Roman"/>
        <family val="1"/>
      </rPr>
      <t>42.53N</t>
    </r>
    <phoneticPr fontId="1" type="noConversion"/>
  </si>
  <si>
    <r>
      <t>72.16W</t>
    </r>
    <r>
      <rPr>
        <sz val="11"/>
        <color theme="1"/>
        <rFont val="等线"/>
        <family val="2"/>
      </rPr>
      <t>,</t>
    </r>
    <r>
      <rPr>
        <sz val="11"/>
        <color theme="1"/>
        <rFont val="Times New Roman"/>
        <family val="1"/>
      </rPr>
      <t>42.53N</t>
    </r>
    <r>
      <rPr>
        <sz val="11"/>
        <color theme="1"/>
        <rFont val="等线"/>
        <family val="2"/>
        <scheme val="minor"/>
      </rPr>
      <t/>
    </r>
  </si>
  <si>
    <t>5.8(%)</t>
    <phoneticPr fontId="1" type="noConversion"/>
  </si>
  <si>
    <t>0.3(%)</t>
    <phoneticPr fontId="1" type="noConversion"/>
  </si>
  <si>
    <t>N3P4K1</t>
    <phoneticPr fontId="1" type="noConversion"/>
  </si>
  <si>
    <t>45±3.5</t>
    <phoneticPr fontId="1" type="noConversion"/>
  </si>
  <si>
    <t>43±3</t>
    <phoneticPr fontId="1" type="noConversion"/>
  </si>
  <si>
    <t>3.08±0.21</t>
    <phoneticPr fontId="1" type="noConversion"/>
  </si>
  <si>
    <t>1.93±0.2</t>
    <phoneticPr fontId="1" type="noConversion"/>
  </si>
  <si>
    <t>1.1±0.1</t>
  </si>
  <si>
    <t>1.91±0.19</t>
    <phoneticPr fontId="1" type="noConversion"/>
  </si>
  <si>
    <t>34.85±5.77(g kg-1)</t>
    <phoneticPr fontId="1" type="noConversion"/>
  </si>
  <si>
    <t>80±6(g m-3)</t>
    <phoneticPr fontId="1" type="noConversion"/>
  </si>
  <si>
    <t xml:space="preserve">400±20(mg kg-1) </t>
    <phoneticPr fontId="1" type="noConversion"/>
  </si>
  <si>
    <t>37(g kg-1)</t>
    <phoneticPr fontId="1" type="noConversion"/>
  </si>
  <si>
    <t>3.5(g kg-1)</t>
    <phoneticPr fontId="1" type="noConversion"/>
  </si>
  <si>
    <t>0.479±0.04(g kg-1)</t>
    <phoneticPr fontId="1" type="noConversion"/>
  </si>
  <si>
    <t>165±6</t>
    <phoneticPr fontId="1" type="noConversion"/>
  </si>
  <si>
    <t>Ca(NO3)2</t>
    <phoneticPr fontId="1" type="noConversion"/>
  </si>
  <si>
    <t>390±85(g m-2)</t>
    <phoneticPr fontId="1" type="noConversion"/>
  </si>
  <si>
    <t xml:space="preserve">115±25(g m-2) </t>
    <phoneticPr fontId="1" type="noConversion"/>
  </si>
  <si>
    <t>2.5(mg g-1)</t>
    <phoneticPr fontId="1" type="noConversion"/>
  </si>
  <si>
    <t>842±164(g m-2)</t>
    <phoneticPr fontId="1" type="noConversion"/>
  </si>
  <si>
    <t xml:space="preserve">124±25(g m-2) </t>
    <phoneticPr fontId="1" type="noConversion"/>
  </si>
  <si>
    <t>700±30(mg kg-1)</t>
    <phoneticPr fontId="1" type="noConversion"/>
  </si>
  <si>
    <t>25.4±3.44)</t>
    <phoneticPr fontId="1" type="noConversion"/>
  </si>
  <si>
    <t>1.8±0.14 (g kg-1)</t>
    <phoneticPr fontId="1" type="noConversion"/>
  </si>
  <si>
    <t>432.92±38.41</t>
    <phoneticPr fontId="1" type="noConversion"/>
  </si>
  <si>
    <t>258.48±27.74(g m-2)</t>
    <phoneticPr fontId="1" type="noConversion"/>
  </si>
  <si>
    <t>204.4±15.35</t>
    <phoneticPr fontId="1" type="noConversion"/>
  </si>
  <si>
    <t>162.21±14.28</t>
    <phoneticPr fontId="1" type="noConversion"/>
  </si>
  <si>
    <t>255.84±50(mg kg-1)</t>
    <phoneticPr fontId="1" type="noConversion"/>
  </si>
  <si>
    <t>2.81g±1(g kg-1)</t>
    <phoneticPr fontId="1" type="noConversion"/>
  </si>
  <si>
    <t>6.08±1.58</t>
    <phoneticPr fontId="1" type="noConversion"/>
  </si>
  <si>
    <t>5±0.54(%)</t>
    <phoneticPr fontId="1" type="noConversion"/>
  </si>
  <si>
    <t>48±6(g m-2)</t>
    <phoneticPr fontId="1" type="noConversion"/>
  </si>
  <si>
    <t>249.98±14.53(mg kg-1)</t>
    <phoneticPr fontId="1" type="noConversion"/>
  </si>
  <si>
    <t>59.38±4.86(g m-2)</t>
    <phoneticPr fontId="1" type="noConversion"/>
  </si>
  <si>
    <t>108.31±5.02</t>
    <phoneticPr fontId="1" type="noConversion"/>
  </si>
  <si>
    <t>57.52±5.26</t>
    <phoneticPr fontId="1" type="noConversion"/>
  </si>
  <si>
    <t>106.77±17.17</t>
    <phoneticPr fontId="1" type="noConversion"/>
  </si>
  <si>
    <t>44.16±7.05</t>
    <phoneticPr fontId="1" type="noConversion"/>
  </si>
  <si>
    <t>78.99±10.29</t>
    <phoneticPr fontId="1" type="noConversion"/>
  </si>
  <si>
    <t>600.42±12.96</t>
    <phoneticPr fontId="1" type="noConversion"/>
  </si>
  <si>
    <t>752.66±41.03</t>
    <phoneticPr fontId="1" type="noConversion"/>
  </si>
  <si>
    <t>549.67±22.67</t>
    <phoneticPr fontId="1" type="noConversion"/>
  </si>
  <si>
    <t>741.87±37.79</t>
    <phoneticPr fontId="1" type="noConversion"/>
  </si>
  <si>
    <t>417.94±60.46</t>
    <phoneticPr fontId="1" type="noConversion"/>
  </si>
  <si>
    <t>500.0±50.75</t>
    <phoneticPr fontId="1" type="noConversion"/>
  </si>
  <si>
    <t>10.94±1.29</t>
  </si>
  <si>
    <t>6.89±0.87</t>
  </si>
  <si>
    <t>6.67±0.67</t>
  </si>
  <si>
    <t>6.98±0.80</t>
  </si>
  <si>
    <t>6.02±0.81</t>
  </si>
  <si>
    <t>4.35±0.52</t>
  </si>
  <si>
    <t>4.68±0.52</t>
  </si>
  <si>
    <t>4.23±0.40</t>
  </si>
  <si>
    <t>77.95±6.21(g m-2)</t>
    <phoneticPr fontId="1" type="noConversion"/>
  </si>
  <si>
    <t>66.81±5.25</t>
    <phoneticPr fontId="1" type="noConversion"/>
  </si>
  <si>
    <t>65.79±7.28</t>
    <phoneticPr fontId="1" type="noConversion"/>
  </si>
  <si>
    <t>62.21±6.37</t>
    <phoneticPr fontId="1" type="noConversion"/>
  </si>
  <si>
    <t>54.22±4.45</t>
    <phoneticPr fontId="1" type="noConversion"/>
  </si>
  <si>
    <t>51.39±4.72</t>
    <phoneticPr fontId="1" type="noConversion"/>
  </si>
  <si>
    <t>51.24±5.14</t>
    <phoneticPr fontId="1" type="noConversion"/>
  </si>
  <si>
    <t>49.93±3.72</t>
    <phoneticPr fontId="1" type="noConversion"/>
  </si>
  <si>
    <t>1.85±0.21(g kg-1)</t>
    <phoneticPr fontId="1" type="noConversion"/>
  </si>
  <si>
    <t>389±51(g m-2)</t>
    <phoneticPr fontId="1" type="noConversion"/>
  </si>
  <si>
    <t>7.9±1.8(mg m-2)</t>
    <phoneticPr fontId="1" type="noConversion"/>
  </si>
  <si>
    <t>11.8±3.8</t>
    <phoneticPr fontId="1" type="noConversion"/>
  </si>
  <si>
    <t>663±26(g m-2)</t>
    <phoneticPr fontId="1" type="noConversion"/>
  </si>
  <si>
    <t>5.17±0.012</t>
    <phoneticPr fontId="1" type="noConversion"/>
  </si>
  <si>
    <t>5.13±0.015</t>
    <phoneticPr fontId="1" type="noConversion"/>
  </si>
  <si>
    <t>5.04±0.014</t>
    <phoneticPr fontId="1" type="noConversion"/>
  </si>
  <si>
    <t>3.47±0.09</t>
    <phoneticPr fontId="1" type="noConversion"/>
  </si>
  <si>
    <t>12.38±1,26(g kg-1)</t>
    <phoneticPr fontId="1" type="noConversion"/>
  </si>
  <si>
    <t>0.98±0.17</t>
    <phoneticPr fontId="1" type="noConversion"/>
  </si>
  <si>
    <t>214.81±79.48</t>
    <phoneticPr fontId="1" type="noConversion"/>
  </si>
  <si>
    <t>216.70±67.72</t>
    <phoneticPr fontId="1" type="noConversion"/>
  </si>
  <si>
    <t>233.10±29.17</t>
    <phoneticPr fontId="1" type="noConversion"/>
  </si>
  <si>
    <t>201.93±41.42</t>
    <phoneticPr fontId="1" type="noConversion"/>
  </si>
  <si>
    <t>237.40±49.38</t>
    <phoneticPr fontId="1" type="noConversion"/>
  </si>
  <si>
    <t>295.66±29.56</t>
    <phoneticPr fontId="1" type="noConversion"/>
  </si>
  <si>
    <t>357.58±45.4</t>
    <phoneticPr fontId="1" type="noConversion"/>
  </si>
  <si>
    <t>187.62±31.98(g m-2)</t>
    <phoneticPr fontId="1" type="noConversion"/>
  </si>
  <si>
    <t>296.84±4.47</t>
  </si>
  <si>
    <t>323.68±11.16</t>
  </si>
  <si>
    <t>313.42±14.51</t>
  </si>
  <si>
    <t>337.89±11.16</t>
  </si>
  <si>
    <t>248.68±16.75</t>
  </si>
  <si>
    <t>237.63±11.88</t>
  </si>
  <si>
    <t>236.84±22.33</t>
  </si>
  <si>
    <t>250.26±12.51</t>
  </si>
  <si>
    <t>217.11±27.91</t>
  </si>
  <si>
    <t>260.53±40.19(mg kg-1)</t>
    <phoneticPr fontId="1" type="noConversion"/>
  </si>
  <si>
    <t>480.71±24.04</t>
  </si>
  <si>
    <t>447.86±42.23</t>
  </si>
  <si>
    <t>500.98±25.05</t>
  </si>
  <si>
    <t>445.87±22.29</t>
  </si>
  <si>
    <t>555.52±55.04</t>
  </si>
  <si>
    <t>613.71±43.92</t>
  </si>
  <si>
    <t>466.8±36.33</t>
  </si>
  <si>
    <t>565.87±75.62</t>
  </si>
  <si>
    <t>593.26±97.3</t>
  </si>
  <si>
    <t>442.89±22.14(g m-2)</t>
    <phoneticPr fontId="1" type="noConversion"/>
  </si>
  <si>
    <t>1.04±0.05</t>
    <phoneticPr fontId="1" type="noConversion"/>
  </si>
  <si>
    <t>1.17±0.11 (g kg-1)</t>
    <phoneticPr fontId="1" type="noConversion"/>
  </si>
  <si>
    <t>1.12±0.08</t>
    <phoneticPr fontId="1" type="noConversion"/>
  </si>
  <si>
    <t>1.21±0.05</t>
    <phoneticPr fontId="1" type="noConversion"/>
  </si>
  <si>
    <t>1.15±0.1</t>
    <phoneticPr fontId="1" type="noConversion"/>
  </si>
  <si>
    <t>1.13±0.1</t>
    <phoneticPr fontId="1" type="noConversion"/>
  </si>
  <si>
    <r>
      <t>6.15±0</t>
    </r>
    <r>
      <rPr>
        <sz val="11"/>
        <color theme="1"/>
        <rFont val="宋体"/>
        <family val="1"/>
        <charset val="134"/>
      </rPr>
      <t>.12</t>
    </r>
    <phoneticPr fontId="1" type="noConversion"/>
  </si>
  <si>
    <t>2.77±0.02(mg g-1)</t>
    <phoneticPr fontId="1" type="noConversion"/>
  </si>
  <si>
    <t>1.14±0.02(g kg-1)</t>
    <phoneticPr fontId="1" type="noConversion"/>
  </si>
  <si>
    <t>17.5±0.44</t>
    <phoneticPr fontId="1" type="noConversion"/>
  </si>
  <si>
    <t>17.41±0.51</t>
    <phoneticPr fontId="1" type="noConversion"/>
  </si>
  <si>
    <t>15.61±0.52</t>
    <phoneticPr fontId="1" type="noConversion"/>
  </si>
  <si>
    <t>15.68±0.38</t>
    <phoneticPr fontId="1" type="noConversion"/>
  </si>
  <si>
    <t>4.19±0.12</t>
    <phoneticPr fontId="1" type="noConversion"/>
  </si>
  <si>
    <t>4.31±0.24</t>
    <phoneticPr fontId="1" type="noConversion"/>
  </si>
  <si>
    <t>8.57±0.33</t>
    <phoneticPr fontId="1" type="noConversion"/>
  </si>
  <si>
    <t>8.3±0.43</t>
    <phoneticPr fontId="1" type="noConversion"/>
  </si>
  <si>
    <t>73.4±7.8</t>
    <phoneticPr fontId="1" type="noConversion"/>
  </si>
  <si>
    <t>108±30(g m-2)</t>
    <phoneticPr fontId="1" type="noConversion"/>
  </si>
  <si>
    <t>20.5g kg-1</t>
    <phoneticPr fontId="1" type="noConversion"/>
  </si>
  <si>
    <t>2.5g kg-1</t>
    <phoneticPr fontId="1" type="noConversion"/>
  </si>
  <si>
    <t>2.89±0.48</t>
    <phoneticPr fontId="1" type="noConversion"/>
  </si>
  <si>
    <t>3.02±0.6</t>
    <phoneticPr fontId="1" type="noConversion"/>
  </si>
  <si>
    <t>3.03±0.62</t>
    <phoneticPr fontId="1" type="noConversion"/>
  </si>
  <si>
    <t>3.04±0.54</t>
    <phoneticPr fontId="1" type="noConversion"/>
  </si>
  <si>
    <t>NaNO3</t>
  </si>
  <si>
    <t>98±25(g m-2)</t>
    <phoneticPr fontId="1" type="noConversion"/>
  </si>
  <si>
    <t>255±57</t>
    <phoneticPr fontId="1" type="noConversion"/>
  </si>
  <si>
    <t>171±40(g m-2)</t>
    <phoneticPr fontId="1" type="noConversion"/>
  </si>
  <si>
    <t>445±41(ug g-1)</t>
    <phoneticPr fontId="1" type="noConversion"/>
  </si>
  <si>
    <t>19.5±0.7(g m-2)</t>
    <phoneticPr fontId="1" type="noConversion"/>
  </si>
  <si>
    <t>0.81mg g-1</t>
    <phoneticPr fontId="1" type="noConversion"/>
  </si>
  <si>
    <t>127±56(g m-2)</t>
    <phoneticPr fontId="1" type="noConversion"/>
  </si>
  <si>
    <t xml:space="preserve">68±18(mg kg-1) </t>
    <phoneticPr fontId="1" type="noConversion"/>
  </si>
  <si>
    <t>NH4SO4</t>
    <phoneticPr fontId="1" type="noConversion"/>
  </si>
  <si>
    <t>5.56±0.12</t>
    <phoneticPr fontId="1" type="noConversion"/>
  </si>
  <si>
    <t>188±13.4</t>
    <phoneticPr fontId="1" type="noConversion"/>
  </si>
  <si>
    <t>40.05±10.45(g m-2)</t>
    <phoneticPr fontId="1" type="noConversion"/>
  </si>
  <si>
    <t>8.34±0.77(t ha-1)</t>
    <phoneticPr fontId="1" type="noConversion"/>
  </si>
  <si>
    <t>9.46±0.48</t>
    <phoneticPr fontId="1" type="noConversion"/>
  </si>
  <si>
    <t>10.09±1.39</t>
    <phoneticPr fontId="1" type="noConversion"/>
  </si>
  <si>
    <t>9.05±1.74</t>
    <phoneticPr fontId="1" type="noConversion"/>
  </si>
  <si>
    <t>8.78±1.97</t>
    <phoneticPr fontId="1" type="noConversion"/>
  </si>
  <si>
    <t>10.12±2.4</t>
    <phoneticPr fontId="1" type="noConversion"/>
  </si>
  <si>
    <t>30.9±1.4</t>
  </si>
  <si>
    <t>26.2±2.8</t>
  </si>
  <si>
    <t>34.9±1.7</t>
  </si>
  <si>
    <t>1.4±0.1</t>
  </si>
  <si>
    <t>158.3±24.2</t>
  </si>
  <si>
    <t>28.2±3.4</t>
  </si>
  <si>
    <t>34.4±1.7</t>
  </si>
  <si>
    <t>1.3±0.0</t>
  </si>
  <si>
    <t>163.1±27.3</t>
  </si>
  <si>
    <t>31.3±3.3</t>
  </si>
  <si>
    <t>17.2±1.1</t>
  </si>
  <si>
    <t>0.7±0.1</t>
  </si>
  <si>
    <t>96.0±12.5</t>
  </si>
  <si>
    <t>21.9±2.9</t>
  </si>
  <si>
    <t>13.6±0.6</t>
  </si>
  <si>
    <t>0.5±0.0</t>
  </si>
  <si>
    <t>64.50±8.2</t>
  </si>
  <si>
    <t>18.1±1.9</t>
  </si>
  <si>
    <t>18.0±1.2</t>
  </si>
  <si>
    <t>0.8±0.1</t>
  </si>
  <si>
    <t>83.8±14.8</t>
  </si>
  <si>
    <t>21.6±2.2</t>
  </si>
  <si>
    <t>24.2±1.6</t>
  </si>
  <si>
    <t>101.7±8.9</t>
  </si>
  <si>
    <t>41.8±3.1</t>
  </si>
  <si>
    <t>40.3±2.7</t>
  </si>
  <si>
    <t>1.7±0.1</t>
  </si>
  <si>
    <t>146.6±15.1</t>
  </si>
  <si>
    <t>55.6±3.7</t>
  </si>
  <si>
    <t>29.3±2.4</t>
  </si>
  <si>
    <t>1.3±0.1</t>
  </si>
  <si>
    <t>133.5±20.1</t>
  </si>
  <si>
    <t>47.4±3.5</t>
  </si>
  <si>
    <t>1.2±0.0(g kg-1)</t>
    <phoneticPr fontId="1" type="noConversion"/>
  </si>
  <si>
    <t>128.2±19.3(mg kg-1)</t>
    <phoneticPr fontId="1" type="noConversion"/>
  </si>
  <si>
    <t>4.47±0.02</t>
    <phoneticPr fontId="1" type="noConversion"/>
  </si>
  <si>
    <t>5.09±0.07</t>
    <phoneticPr fontId="1" type="noConversion"/>
  </si>
  <si>
    <t>4.99±0.06</t>
    <phoneticPr fontId="1" type="noConversion"/>
  </si>
  <si>
    <t>4.62±0.07</t>
    <phoneticPr fontId="1" type="noConversion"/>
  </si>
  <si>
    <t>0.36 ± 0.01(g 100g-1)</t>
    <phoneticPr fontId="1" type="noConversion"/>
  </si>
  <si>
    <t>47.65±0.7(g m-2)</t>
    <phoneticPr fontId="1" type="noConversion"/>
  </si>
  <si>
    <t>4.77±0.18(g kg-1)</t>
    <phoneticPr fontId="1" type="noConversion"/>
  </si>
  <si>
    <t>174.02±7.64(g m-2)</t>
    <phoneticPr fontId="1" type="noConversion"/>
  </si>
  <si>
    <t>221.29±4.56</t>
    <phoneticPr fontId="1" type="noConversion"/>
  </si>
  <si>
    <t>2752.9±632.19(mg kg-1)</t>
    <phoneticPr fontId="1" type="noConversion"/>
  </si>
  <si>
    <t>522.1±27.4(mg m-2)</t>
    <phoneticPr fontId="1" type="noConversion"/>
  </si>
  <si>
    <t>235.02±11.26(mg kg-1)</t>
    <phoneticPr fontId="1" type="noConversion"/>
  </si>
  <si>
    <t>9.5±0.7(g kg-1)</t>
    <phoneticPr fontId="1" type="noConversion"/>
  </si>
  <si>
    <t>9.8±0.2</t>
    <phoneticPr fontId="1" type="noConversion"/>
  </si>
  <si>
    <t>9.7±0.6</t>
    <phoneticPr fontId="1" type="noConversion"/>
  </si>
  <si>
    <t>0.32±0.06(mg kg-1)</t>
    <phoneticPr fontId="1" type="noConversion"/>
  </si>
  <si>
    <t>0.33±0.03</t>
    <phoneticPr fontId="1" type="noConversion"/>
  </si>
  <si>
    <t>0.29±0.03</t>
    <phoneticPr fontId="1" type="noConversion"/>
  </si>
  <si>
    <t>0.077±0.01</t>
    <phoneticPr fontId="1" type="noConversion"/>
  </si>
  <si>
    <t>0.089±0.02</t>
    <phoneticPr fontId="1" type="noConversion"/>
  </si>
  <si>
    <t>0.063±0</t>
    <phoneticPr fontId="1" type="noConversion"/>
  </si>
  <si>
    <t>3.9±0.03</t>
    <phoneticPr fontId="1" type="noConversion"/>
  </si>
  <si>
    <t>3.86±0.04</t>
    <phoneticPr fontId="1" type="noConversion"/>
  </si>
  <si>
    <t>3.71±0.03</t>
    <phoneticPr fontId="1" type="noConversion"/>
  </si>
  <si>
    <t>20.9-71.3(mg kg-1)</t>
    <phoneticPr fontId="1" type="noConversion"/>
  </si>
  <si>
    <r>
      <t xml:space="preserve">245 </t>
    </r>
    <r>
      <rPr>
        <sz val="11"/>
        <color rgb="FF000000"/>
        <rFont val="Times New Roman"/>
        <family val="1"/>
      </rPr>
      <t>± 10.1</t>
    </r>
    <r>
      <rPr>
        <sz val="11"/>
        <color theme="1"/>
        <rFont val="Times New Roman"/>
        <family val="1"/>
      </rPr>
      <t>(g m-2)</t>
    </r>
    <phoneticPr fontId="1" type="noConversion"/>
  </si>
  <si>
    <r>
      <t xml:space="preserve">34.3 </t>
    </r>
    <r>
      <rPr>
        <sz val="11"/>
        <color rgb="FF000000"/>
        <rFont val="Times New Roman"/>
        <family val="1"/>
      </rPr>
      <t>± 0.61</t>
    </r>
    <r>
      <rPr>
        <sz val="11"/>
        <color theme="1"/>
        <rFont val="Times New Roman"/>
        <family val="1"/>
      </rPr>
      <t>(mg kg-1)</t>
    </r>
    <phoneticPr fontId="1" type="noConversion"/>
  </si>
  <si>
    <t>102.9E,26.2N</t>
  </si>
  <si>
    <t>102.9E,26.2N</t>
    <phoneticPr fontId="1" type="noConversion"/>
  </si>
  <si>
    <t>204.34±10.5(mg kg-1)</t>
    <phoneticPr fontId="1" type="noConversion"/>
  </si>
  <si>
    <t>201.59±10.94</t>
    <phoneticPr fontId="1" type="noConversion"/>
  </si>
  <si>
    <t>210.71±9.34</t>
    <phoneticPr fontId="1" type="noConversion"/>
  </si>
  <si>
    <t>197.31±8.83</t>
    <phoneticPr fontId="1" type="noConversion"/>
  </si>
  <si>
    <t>192.75±10.21</t>
    <phoneticPr fontId="1" type="noConversion"/>
  </si>
  <si>
    <t>181.38±10.43</t>
    <phoneticPr fontId="1" type="noConversion"/>
  </si>
  <si>
    <t>214.33±11.88</t>
    <phoneticPr fontId="1" type="noConversion"/>
  </si>
  <si>
    <t>216.65±10.65</t>
    <phoneticPr fontId="1" type="noConversion"/>
  </si>
  <si>
    <t>220.49±9.34</t>
    <phoneticPr fontId="1" type="noConversion"/>
  </si>
  <si>
    <t>184.78±8.62</t>
    <phoneticPr fontId="1" type="noConversion"/>
  </si>
  <si>
    <t>40.22±3.55</t>
    <phoneticPr fontId="1" type="noConversion"/>
  </si>
  <si>
    <t>40.07±2.17</t>
    <phoneticPr fontId="1" type="noConversion"/>
  </si>
  <si>
    <t>42.61±4.49</t>
    <phoneticPr fontId="1" type="noConversion"/>
  </si>
  <si>
    <t>43.33±3.186</t>
    <phoneticPr fontId="1" type="noConversion"/>
  </si>
  <si>
    <t>44.20±5.14</t>
    <phoneticPr fontId="1" type="noConversion"/>
  </si>
  <si>
    <t>40.44±2.17</t>
    <phoneticPr fontId="1" type="noConversion"/>
  </si>
  <si>
    <t>40.87±1.23</t>
    <phoneticPr fontId="1" type="noConversion"/>
  </si>
  <si>
    <t>37.76±1.59</t>
    <phoneticPr fontId="1" type="noConversion"/>
  </si>
  <si>
    <t>40.94±3.4</t>
    <phoneticPr fontId="1" type="noConversion"/>
  </si>
  <si>
    <t>42.61±2.68</t>
    <phoneticPr fontId="1" type="noConversion"/>
  </si>
  <si>
    <t>5.61±0.44</t>
    <phoneticPr fontId="1" type="noConversion"/>
  </si>
  <si>
    <t>5.45±0.57</t>
    <phoneticPr fontId="1" type="noConversion"/>
  </si>
  <si>
    <t>5.73±0.4</t>
    <phoneticPr fontId="1" type="noConversion"/>
  </si>
  <si>
    <t>6.54±0.61</t>
    <phoneticPr fontId="1" type="noConversion"/>
  </si>
  <si>
    <t>6.21±0.1</t>
    <phoneticPr fontId="1" type="noConversion"/>
  </si>
  <si>
    <t>6.38±0.14</t>
    <phoneticPr fontId="1" type="noConversion"/>
  </si>
  <si>
    <t>7.1±0.21</t>
    <phoneticPr fontId="1" type="noConversion"/>
  </si>
  <si>
    <t>6.98±0.43</t>
    <phoneticPr fontId="1" type="noConversion"/>
  </si>
  <si>
    <t>6.99±0.63</t>
    <phoneticPr fontId="1" type="noConversion"/>
  </si>
  <si>
    <t>5.25±0.77</t>
    <phoneticPr fontId="1" type="noConversion"/>
  </si>
  <si>
    <t>5.51±0.25</t>
    <phoneticPr fontId="1" type="noConversion"/>
  </si>
  <si>
    <t>5.22±0.08</t>
    <phoneticPr fontId="1" type="noConversion"/>
  </si>
  <si>
    <t>5.32±0.08</t>
    <phoneticPr fontId="1" type="noConversion"/>
  </si>
  <si>
    <t>5.46±0.2</t>
    <phoneticPr fontId="1" type="noConversion"/>
  </si>
  <si>
    <t>5.11±0.09</t>
    <phoneticPr fontId="1" type="noConversion"/>
  </si>
  <si>
    <t>5.38±0.34</t>
    <phoneticPr fontId="1" type="noConversion"/>
  </si>
  <si>
    <t>5.51±0.47</t>
    <phoneticPr fontId="1" type="noConversion"/>
  </si>
  <si>
    <t>5.56±0.06</t>
    <phoneticPr fontId="1" type="noConversion"/>
  </si>
  <si>
    <t>5.53±0.17</t>
    <phoneticPr fontId="1" type="noConversion"/>
  </si>
  <si>
    <t>5.41±0.24</t>
    <phoneticPr fontId="1" type="noConversion"/>
  </si>
  <si>
    <t>4.49±0.29</t>
    <phoneticPr fontId="1" type="noConversion"/>
  </si>
  <si>
    <t>4.17±0.08</t>
    <phoneticPr fontId="1" type="noConversion"/>
  </si>
  <si>
    <t>4.48±0.29</t>
    <phoneticPr fontId="1" type="noConversion"/>
  </si>
  <si>
    <t>4.32±0.17</t>
    <phoneticPr fontId="1" type="noConversion"/>
  </si>
  <si>
    <t>4.45±0.31</t>
    <phoneticPr fontId="1" type="noConversion"/>
  </si>
  <si>
    <t>4.34±0.21</t>
    <phoneticPr fontId="1" type="noConversion"/>
  </si>
  <si>
    <t>4.40±0.28</t>
    <phoneticPr fontId="1" type="noConversion"/>
  </si>
  <si>
    <t>4.48±0.23</t>
    <phoneticPr fontId="1" type="noConversion"/>
  </si>
  <si>
    <t>4.37±0.23</t>
    <phoneticPr fontId="1" type="noConversion"/>
  </si>
  <si>
    <t>5.65±0.22</t>
    <phoneticPr fontId="1" type="noConversion"/>
  </si>
  <si>
    <t>4.7±0.42</t>
    <phoneticPr fontId="1" type="noConversion"/>
  </si>
  <si>
    <t>4.56±0.55</t>
    <phoneticPr fontId="1" type="noConversion"/>
  </si>
  <si>
    <t>4.79±0.4</t>
    <phoneticPr fontId="1" type="noConversion"/>
  </si>
  <si>
    <t>5.46±0.6</t>
    <phoneticPr fontId="1" type="noConversion"/>
  </si>
  <si>
    <t>5.18±0.11</t>
    <phoneticPr fontId="1" type="noConversion"/>
  </si>
  <si>
    <t>5.92±0.21</t>
    <phoneticPr fontId="1" type="noConversion"/>
  </si>
  <si>
    <t>5.82±0.42</t>
    <phoneticPr fontId="1" type="noConversion"/>
  </si>
  <si>
    <t>5.83±0.63</t>
    <phoneticPr fontId="1" type="noConversion"/>
  </si>
  <si>
    <t>4.28±0.79</t>
    <phoneticPr fontId="1" type="noConversion"/>
  </si>
  <si>
    <t>4.6±0.26</t>
    <phoneticPr fontId="1" type="noConversion"/>
  </si>
  <si>
    <t>4.36±0.08</t>
    <phoneticPr fontId="1" type="noConversion"/>
  </si>
  <si>
    <t>4.44±0.08</t>
    <phoneticPr fontId="1" type="noConversion"/>
  </si>
  <si>
    <t>4.55±0.2</t>
    <phoneticPr fontId="1" type="noConversion"/>
  </si>
  <si>
    <t>4.27±0.08</t>
    <phoneticPr fontId="1" type="noConversion"/>
  </si>
  <si>
    <t>4.49±0.33</t>
    <phoneticPr fontId="1" type="noConversion"/>
  </si>
  <si>
    <t>4.60±0.46</t>
    <phoneticPr fontId="1" type="noConversion"/>
  </si>
  <si>
    <t>4.62±0.1</t>
    <phoneticPr fontId="1" type="noConversion"/>
  </si>
  <si>
    <t>4.61±0.2</t>
    <phoneticPr fontId="1" type="noConversion"/>
  </si>
  <si>
    <t>4.52±0.24</t>
    <phoneticPr fontId="1" type="noConversion"/>
  </si>
  <si>
    <t>3.75±0.27</t>
    <phoneticPr fontId="1" type="noConversion"/>
  </si>
  <si>
    <t>3.49±0.07</t>
    <phoneticPr fontId="1" type="noConversion"/>
  </si>
  <si>
    <t>3.73±0.29</t>
    <phoneticPr fontId="1" type="noConversion"/>
  </si>
  <si>
    <t>3.60±0.16</t>
    <phoneticPr fontId="1" type="noConversion"/>
  </si>
  <si>
    <t>3.71±0.32</t>
    <phoneticPr fontId="1" type="noConversion"/>
  </si>
  <si>
    <t>3.62±0.22</t>
    <phoneticPr fontId="1" type="noConversion"/>
  </si>
  <si>
    <t>3.68±0.27</t>
    <phoneticPr fontId="1" type="noConversion"/>
  </si>
  <si>
    <t>3.74±0.23</t>
    <phoneticPr fontId="1" type="noConversion"/>
  </si>
  <si>
    <t>3.64±0.23</t>
    <phoneticPr fontId="1" type="noConversion"/>
  </si>
  <si>
    <t>4.7±0.22</t>
    <phoneticPr fontId="1" type="noConversion"/>
  </si>
  <si>
    <t>0.91±0.154</t>
    <phoneticPr fontId="1" type="noConversion"/>
  </si>
  <si>
    <t>0.89±0.18</t>
    <phoneticPr fontId="1" type="noConversion"/>
  </si>
  <si>
    <t>0.94±0.14</t>
    <phoneticPr fontId="1" type="noConversion"/>
  </si>
  <si>
    <t>1.08±0.11</t>
    <phoneticPr fontId="1" type="noConversion"/>
  </si>
  <si>
    <t>1.03±0.17</t>
    <phoneticPr fontId="1" type="noConversion"/>
  </si>
  <si>
    <t>1.07±0.14</t>
    <phoneticPr fontId="1" type="noConversion"/>
  </si>
  <si>
    <t>1.18±0.12</t>
    <phoneticPr fontId="1" type="noConversion"/>
  </si>
  <si>
    <t>1.16±0.14</t>
    <phoneticPr fontId="1" type="noConversion"/>
  </si>
  <si>
    <t>1.16±0.17</t>
    <phoneticPr fontId="1" type="noConversion"/>
  </si>
  <si>
    <t>0.97±0.06</t>
    <phoneticPr fontId="1" type="noConversion"/>
  </si>
  <si>
    <t>0.91±0.16</t>
    <phoneticPr fontId="1" type="noConversion"/>
  </si>
  <si>
    <t>0.86±0.09</t>
    <phoneticPr fontId="1" type="noConversion"/>
  </si>
  <si>
    <t>0.88±0.1</t>
    <phoneticPr fontId="1" type="noConversion"/>
  </si>
  <si>
    <t>0.91±0.11</t>
    <phoneticPr fontId="1" type="noConversion"/>
  </si>
  <si>
    <t>0.84±0.15</t>
    <phoneticPr fontId="1" type="noConversion"/>
  </si>
  <si>
    <t>0.89±0.14</t>
    <phoneticPr fontId="1" type="noConversion"/>
  </si>
  <si>
    <t>0.91±0.186</t>
    <phoneticPr fontId="1" type="noConversion"/>
  </si>
  <si>
    <t>0.94±0.07</t>
    <phoneticPr fontId="1" type="noConversion"/>
  </si>
  <si>
    <t>0.92±0.18</t>
    <phoneticPr fontId="1" type="noConversion"/>
  </si>
  <si>
    <t>0.74±0.35</t>
    <phoneticPr fontId="1" type="noConversion"/>
  </si>
  <si>
    <t>0.68±0.29</t>
    <phoneticPr fontId="1" type="noConversion"/>
  </si>
  <si>
    <t>0.75±0.29</t>
    <phoneticPr fontId="1" type="noConversion"/>
  </si>
  <si>
    <t>0.72±0.26</t>
    <phoneticPr fontId="1" type="noConversion"/>
  </si>
  <si>
    <t>0.74±0.31</t>
    <phoneticPr fontId="1" type="noConversion"/>
  </si>
  <si>
    <t>0.72±0.28</t>
    <phoneticPr fontId="1" type="noConversion"/>
  </si>
  <si>
    <t>0.72±0.24</t>
    <phoneticPr fontId="1" type="noConversion"/>
  </si>
  <si>
    <t>0.74±0.24</t>
    <phoneticPr fontId="1" type="noConversion"/>
  </si>
  <si>
    <t>0.73±0.24</t>
    <phoneticPr fontId="1" type="noConversion"/>
  </si>
  <si>
    <t>0.95±0.06</t>
    <phoneticPr fontId="1" type="noConversion"/>
  </si>
  <si>
    <t>7.95±0.07</t>
    <phoneticPr fontId="1" type="noConversion"/>
  </si>
  <si>
    <t>457±17(mg kg-1)</t>
    <phoneticPr fontId="1" type="noConversion"/>
  </si>
  <si>
    <t>1576±50(g m-2)</t>
    <phoneticPr fontId="1" type="noConversion"/>
  </si>
  <si>
    <t>107.95E, 25.15N</t>
  </si>
  <si>
    <t>107.95E, 25.15N</t>
    <phoneticPr fontId="1" type="noConversion"/>
  </si>
  <si>
    <t>19.08±3.03</t>
    <phoneticPr fontId="1" type="noConversion"/>
  </si>
  <si>
    <t>30.81±13.74</t>
    <phoneticPr fontId="1" type="noConversion"/>
  </si>
  <si>
    <t>44.91±10.17</t>
    <phoneticPr fontId="1" type="noConversion"/>
  </si>
  <si>
    <t>69.2±37.46</t>
    <phoneticPr fontId="1" type="noConversion"/>
  </si>
  <si>
    <t>28.49±13.91</t>
    <phoneticPr fontId="1" type="noConversion"/>
  </si>
  <si>
    <t>33.85±23.9</t>
    <phoneticPr fontId="1" type="noConversion"/>
  </si>
  <si>
    <t>Yang X, Duan P, Hicks L, Wang K, Li D</t>
    <phoneticPr fontId="1" type="noConversion"/>
  </si>
  <si>
    <t>Mechanisms underlying the responses of microbial carbon and nitrogen use efficiencies to nitrogen addition are mediated by topography in a subtropical forest</t>
    <phoneticPr fontId="1" type="noConversion"/>
  </si>
  <si>
    <t>880:163236</t>
    <phoneticPr fontId="1" type="noConversion"/>
  </si>
  <si>
    <t>118.95E, 37.6N</t>
  </si>
  <si>
    <t>118.95E, 37.6N</t>
    <phoneticPr fontId="1" type="noConversion"/>
  </si>
  <si>
    <t>0.99±0.06</t>
    <phoneticPr fontId="1" type="noConversion"/>
  </si>
  <si>
    <t>1.27±0.07</t>
    <phoneticPr fontId="1" type="noConversion"/>
  </si>
  <si>
    <t>1.22±0.08</t>
    <phoneticPr fontId="1" type="noConversion"/>
  </si>
  <si>
    <t>0.45±0.04</t>
    <phoneticPr fontId="1" type="noConversion"/>
  </si>
  <si>
    <t>0.59±0.04</t>
    <phoneticPr fontId="1" type="noConversion"/>
  </si>
  <si>
    <t>0.57±0.03</t>
    <phoneticPr fontId="1" type="noConversion"/>
  </si>
  <si>
    <t>0.57±0.04</t>
    <phoneticPr fontId="1" type="noConversion"/>
  </si>
  <si>
    <t>0.54±0.41</t>
    <phoneticPr fontId="1" type="noConversion"/>
  </si>
  <si>
    <t>0.68±0.04</t>
    <phoneticPr fontId="1" type="noConversion"/>
  </si>
  <si>
    <t>0.65±0.05</t>
    <phoneticPr fontId="1" type="noConversion"/>
  </si>
  <si>
    <r>
      <t>16.89±1.</t>
    </r>
    <r>
      <rPr>
        <sz val="11"/>
        <color theme="1"/>
        <rFont val="宋体"/>
        <family val="1"/>
        <charset val="134"/>
      </rPr>
      <t>1</t>
    </r>
    <phoneticPr fontId="1" type="noConversion"/>
  </si>
  <si>
    <t>14.68±1.13</t>
    <phoneticPr fontId="1" type="noConversion"/>
  </si>
  <si>
    <t>14.57±1</t>
    <phoneticPr fontId="1" type="noConversion"/>
  </si>
  <si>
    <t>14.98±0.93</t>
    <phoneticPr fontId="1" type="noConversion"/>
  </si>
  <si>
    <t>41.17±7.12</t>
    <phoneticPr fontId="1" type="noConversion"/>
  </si>
  <si>
    <t>44.11±4.01</t>
    <phoneticPr fontId="1" type="noConversion"/>
  </si>
  <si>
    <t>38.33±2.64</t>
    <phoneticPr fontId="1" type="noConversion"/>
  </si>
  <si>
    <t>42.74±2.84</t>
    <phoneticPr fontId="1" type="noConversion"/>
  </si>
  <si>
    <t>6.59±0.53</t>
    <phoneticPr fontId="1" type="noConversion"/>
  </si>
  <si>
    <t>7.05±0.73</t>
    <phoneticPr fontId="1" type="noConversion"/>
  </si>
  <si>
    <t>6.16±0.65</t>
    <phoneticPr fontId="1" type="noConversion"/>
  </si>
  <si>
    <t>5.22±0.82(g m-2)</t>
    <phoneticPr fontId="1" type="noConversion"/>
  </si>
  <si>
    <t>445.13±41.45</t>
    <phoneticPr fontId="1" type="noConversion"/>
  </si>
  <si>
    <t>550.97±67.03</t>
    <phoneticPr fontId="1" type="noConversion"/>
  </si>
  <si>
    <t>655.97±37.04</t>
    <phoneticPr fontId="1" type="noConversion"/>
  </si>
  <si>
    <t>528.92±37.93</t>
    <phoneticPr fontId="1" type="noConversion"/>
  </si>
  <si>
    <t>277.7±7.79</t>
    <phoneticPr fontId="1" type="noConversion"/>
  </si>
  <si>
    <t>242.97±18.64</t>
    <phoneticPr fontId="1" type="noConversion"/>
  </si>
  <si>
    <t>303.75±9.7</t>
    <phoneticPr fontId="1" type="noConversion"/>
  </si>
  <si>
    <t>51.96±8.68(mg g-1)</t>
    <phoneticPr fontId="1" type="noConversion"/>
  </si>
  <si>
    <t>Qu W, Xie B, Hua H, Bohrer G, Penuelas J, Wu C, Han G</t>
    <phoneticPr fontId="1" type="noConversion"/>
  </si>
  <si>
    <t>Long-term nitrogen enrichment accelerates soil respiration by boosting microbial biomass in coastal wetlands</t>
    <phoneticPr fontId="1" type="noConversion"/>
  </si>
  <si>
    <t>175:108864</t>
    <phoneticPr fontId="1" type="noConversion"/>
  </si>
  <si>
    <t>153.3±2.31</t>
    <phoneticPr fontId="1" type="noConversion"/>
  </si>
  <si>
    <t>173.29±8.71</t>
    <phoneticPr fontId="1" type="noConversion"/>
  </si>
  <si>
    <t>159.96±4.61</t>
    <phoneticPr fontId="1" type="noConversion"/>
  </si>
  <si>
    <t>166.37±6.67</t>
    <phoneticPr fontId="1" type="noConversion"/>
  </si>
  <si>
    <t>131.26±6.4</t>
    <phoneticPr fontId="1" type="noConversion"/>
  </si>
  <si>
    <t>137.92±8.97</t>
    <phoneticPr fontId="1" type="noConversion"/>
  </si>
  <si>
    <t>126.65±5.12</t>
    <phoneticPr fontId="1" type="noConversion"/>
  </si>
  <si>
    <t>125.37±6.92</t>
    <phoneticPr fontId="1" type="noConversion"/>
  </si>
  <si>
    <t>111.27±5.64</t>
    <phoneticPr fontId="1" type="noConversion"/>
  </si>
  <si>
    <t>113.58±2.31</t>
    <phoneticPr fontId="1" type="noConversion"/>
  </si>
  <si>
    <t>105.63±6.92</t>
    <phoneticPr fontId="1" type="noConversion"/>
  </si>
  <si>
    <t>106.91±5.64</t>
    <phoneticPr fontId="1" type="noConversion"/>
  </si>
  <si>
    <t>69.50±3.84</t>
    <phoneticPr fontId="1" type="noConversion"/>
  </si>
  <si>
    <t>63.09±8.97</t>
    <phoneticPr fontId="1" type="noConversion"/>
  </si>
  <si>
    <t>78.73±3.84</t>
    <phoneticPr fontId="1" type="noConversion"/>
  </si>
  <si>
    <t>72.06±5.64</t>
    <phoneticPr fontId="1" type="noConversion"/>
  </si>
  <si>
    <t>455.9±18.51(mg kg-1)</t>
    <phoneticPr fontId="1" type="noConversion"/>
  </si>
  <si>
    <t>463.41±13.51</t>
    <phoneticPr fontId="1" type="noConversion"/>
  </si>
  <si>
    <t>452.4±15</t>
    <phoneticPr fontId="1" type="noConversion"/>
  </si>
  <si>
    <t>471.41±14</t>
    <phoneticPr fontId="1" type="noConversion"/>
  </si>
  <si>
    <t>446.4±12.51</t>
    <phoneticPr fontId="1" type="noConversion"/>
  </si>
  <si>
    <t>479.91±14</t>
    <phoneticPr fontId="1" type="noConversion"/>
  </si>
  <si>
    <t>451.4±12.51</t>
    <phoneticPr fontId="1" type="noConversion"/>
  </si>
  <si>
    <t>468.41±14.51</t>
    <phoneticPr fontId="1" type="noConversion"/>
  </si>
  <si>
    <t>420.89±15.51</t>
    <phoneticPr fontId="1" type="noConversion"/>
  </si>
  <si>
    <t>468.41±17.51</t>
    <phoneticPr fontId="1" type="noConversion"/>
  </si>
  <si>
    <t>432.39±25</t>
    <phoneticPr fontId="1" type="noConversion"/>
  </si>
  <si>
    <t>411.88±13</t>
    <phoneticPr fontId="1" type="noConversion"/>
  </si>
  <si>
    <t>325.34±14.51</t>
    <phoneticPr fontId="1" type="noConversion"/>
  </si>
  <si>
    <t>281.82±11</t>
    <phoneticPr fontId="1" type="noConversion"/>
  </si>
  <si>
    <t>289.83±11</t>
    <phoneticPr fontId="1" type="noConversion"/>
  </si>
  <si>
    <t>256.81±13</t>
    <phoneticPr fontId="1" type="noConversion"/>
  </si>
  <si>
    <t>1584.63±40.02(g m-2)</t>
    <phoneticPr fontId="1" type="noConversion"/>
  </si>
  <si>
    <t>2264.94±94.04</t>
    <phoneticPr fontId="1" type="noConversion"/>
  </si>
  <si>
    <t>2230.93±80.04</t>
    <phoneticPr fontId="1" type="noConversion"/>
  </si>
  <si>
    <t>2076.86±140.06</t>
    <phoneticPr fontId="1" type="noConversion"/>
  </si>
  <si>
    <t>1914.78±40.02</t>
    <phoneticPr fontId="1" type="noConversion"/>
  </si>
  <si>
    <t>2152.89±54.02</t>
    <phoneticPr fontId="1" type="noConversion"/>
  </si>
  <si>
    <t>2026.83±116.05</t>
    <phoneticPr fontId="1" type="noConversion"/>
  </si>
  <si>
    <t>1820.74±60.03</t>
    <phoneticPr fontId="1" type="noConversion"/>
  </si>
  <si>
    <t>1762.71±60.03</t>
    <phoneticPr fontId="1" type="noConversion"/>
  </si>
  <si>
    <t>1980.81±172.08</t>
    <phoneticPr fontId="1" type="noConversion"/>
  </si>
  <si>
    <t>2012.83±60.03</t>
    <phoneticPr fontId="1" type="noConversion"/>
  </si>
  <si>
    <t>1908.78±72.03</t>
    <phoneticPr fontId="1" type="noConversion"/>
  </si>
  <si>
    <t>1930.79±88.04</t>
    <phoneticPr fontId="1" type="noConversion"/>
  </si>
  <si>
    <t>1628.65±18.0</t>
    <phoneticPr fontId="1" type="noConversion"/>
  </si>
  <si>
    <t>1566.62±32.01</t>
    <phoneticPr fontId="1" type="noConversion"/>
  </si>
  <si>
    <t>1598.64±32.01</t>
    <phoneticPr fontId="1" type="noConversion"/>
  </si>
  <si>
    <t>18.97±0.41(g kg-1)</t>
    <phoneticPr fontId="1" type="noConversion"/>
  </si>
  <si>
    <t>1.8±0.09</t>
    <phoneticPr fontId="1" type="noConversion"/>
  </si>
  <si>
    <t>Li Z, Peng Q, Dong Y, He Y, Yan Z, Guo Y, Qin S, Qi Y</t>
    <phoneticPr fontId="1" type="noConversion"/>
  </si>
  <si>
    <t>80.03W,41.6N</t>
    <phoneticPr fontId="1" type="noConversion"/>
  </si>
  <si>
    <t>1097.1±99.2</t>
  </si>
  <si>
    <t>1042.9±47.8</t>
  </si>
  <si>
    <t>1366.7±82.8</t>
  </si>
  <si>
    <t>1287.5±19.8</t>
  </si>
  <si>
    <t>Bowden RD, Rice AM, Wang J, Wurzbacher SJ, Coble AE, Simpson M, Washko S, Baldauf N, Lajtha K, Wind L, Johnson B</t>
    <phoneticPr fontId="1" type="noConversion"/>
  </si>
  <si>
    <t>Long-term nitrogen addition decreases organic matter decomposition and increase forest soil carbon</t>
    <phoneticPr fontId="1" type="noConversion"/>
  </si>
  <si>
    <t>Soil Science Society of America Journal</t>
    <phoneticPr fontId="1" type="noConversion"/>
  </si>
  <si>
    <t>83:S82-S95</t>
    <phoneticPr fontId="1" type="noConversion"/>
  </si>
  <si>
    <t>65.8W,18.3N</t>
  </si>
  <si>
    <t>65.8W,18.3N</t>
    <phoneticPr fontId="1" type="noConversion"/>
  </si>
  <si>
    <t>495.69±63.17</t>
    <phoneticPr fontId="1" type="noConversion"/>
  </si>
  <si>
    <t>367.79±69.4</t>
    <phoneticPr fontId="1" type="noConversion"/>
  </si>
  <si>
    <t>507.8±58.12</t>
    <phoneticPr fontId="1" type="noConversion"/>
  </si>
  <si>
    <t>360.19±69.19</t>
    <phoneticPr fontId="1" type="noConversion"/>
  </si>
  <si>
    <t>Cusack D, Torn M, Mcdowell WH, Silver WL</t>
    <phoneticPr fontId="1" type="noConversion"/>
  </si>
  <si>
    <t>The response of heterotrophic activity and carbon cycling to nitrogen additions and warming in two tropical soils</t>
    <phoneticPr fontId="1" type="noConversion"/>
  </si>
  <si>
    <t>16:2555-2572</t>
    <phoneticPr fontId="1" type="noConversion"/>
  </si>
  <si>
    <t>79.67W,39.03N</t>
    <phoneticPr fontId="1" type="noConversion"/>
  </si>
  <si>
    <t>121±32(g m-2)</t>
    <phoneticPr fontId="1" type="noConversion"/>
  </si>
  <si>
    <t>110±30</t>
    <phoneticPr fontId="1" type="noConversion"/>
  </si>
  <si>
    <t>162±2(g m-2)</t>
    <phoneticPr fontId="1" type="noConversion"/>
  </si>
  <si>
    <t>156±3</t>
    <phoneticPr fontId="1" type="noConversion"/>
  </si>
  <si>
    <t>565±25(g m-2)</t>
    <phoneticPr fontId="1" type="noConversion"/>
  </si>
  <si>
    <t>709±43</t>
    <phoneticPr fontId="1" type="noConversion"/>
  </si>
  <si>
    <t>982±63</t>
    <phoneticPr fontId="1" type="noConversion"/>
  </si>
  <si>
    <t>864±28</t>
    <phoneticPr fontId="1" type="noConversion"/>
  </si>
  <si>
    <t>Eastman BA, Adams MB, Brzostek ER,  Burnham MB, Carrara JE, Kelly C, McNeil BE, Walter CA, Peterjohn WT</t>
    <phoneticPr fontId="1" type="noConversion"/>
  </si>
  <si>
    <t>Altered plant carbon partitioning enhanced forest ecosystem carbon storage after 25 years of nitrogen additions</t>
    <phoneticPr fontId="1" type="noConversion"/>
  </si>
  <si>
    <t>230:1435-1448</t>
    <phoneticPr fontId="1" type="noConversion"/>
  </si>
  <si>
    <t>8.73E, 47.05N</t>
    <phoneticPr fontId="1" type="noConversion"/>
  </si>
  <si>
    <t>2.98±0.41</t>
  </si>
  <si>
    <t>3.79±0.56(mg g-1)</t>
    <phoneticPr fontId="1" type="noConversion"/>
  </si>
  <si>
    <t>588±77</t>
  </si>
  <si>
    <t>647±83(mg kg-1)</t>
    <phoneticPr fontId="1" type="noConversion"/>
  </si>
  <si>
    <t>8.1±2.5(g m-3)</t>
    <phoneticPr fontId="1" type="noConversion"/>
  </si>
  <si>
    <t>5.4±1.7</t>
    <phoneticPr fontId="1" type="noConversion"/>
  </si>
  <si>
    <t>4.9±0.3</t>
  </si>
  <si>
    <t>199±39</t>
  </si>
  <si>
    <t>175±32</t>
  </si>
  <si>
    <t>Frey B, Carnol M, Dharmarajah A,  Brunner I, Schleppi P</t>
    <phoneticPr fontId="1" type="noConversion"/>
  </si>
  <si>
    <t>Only minor changes in the soil microbiome of a sub-alpine forest after 20 years of moderately increased nitrogen loads</t>
    <phoneticPr fontId="1" type="noConversion"/>
  </si>
  <si>
    <t>Frontiers in Forests and Global Change</t>
    <phoneticPr fontId="1" type="noConversion"/>
  </si>
  <si>
    <t>3:77</t>
    <phoneticPr fontId="1" type="noConversion"/>
  </si>
  <si>
    <t>19.77E, 64.35N</t>
  </si>
  <si>
    <t>19.77E, 64.35N</t>
    <phoneticPr fontId="1" type="noConversion"/>
  </si>
  <si>
    <t>4.9±0.3</t>
    <phoneticPr fontId="1" type="noConversion"/>
  </si>
  <si>
    <t>4.3±0</t>
    <phoneticPr fontId="1" type="noConversion"/>
  </si>
  <si>
    <t>4.2±0</t>
    <phoneticPr fontId="1" type="noConversion"/>
  </si>
  <si>
    <t>31.7±4</t>
    <phoneticPr fontId="1" type="noConversion"/>
  </si>
  <si>
    <t>37.9±6.6</t>
    <phoneticPr fontId="1" type="noConversion"/>
  </si>
  <si>
    <t>46.7±1.9</t>
    <phoneticPr fontId="1" type="noConversion"/>
  </si>
  <si>
    <t>104.6±13.5</t>
    <phoneticPr fontId="1" type="noConversion"/>
  </si>
  <si>
    <t>81.9±12.4</t>
    <phoneticPr fontId="1" type="noConversion"/>
  </si>
  <si>
    <t>89.6±11.9</t>
    <phoneticPr fontId="1" type="noConversion"/>
  </si>
  <si>
    <t>89.9±4.8</t>
    <phoneticPr fontId="1" type="noConversion"/>
  </si>
  <si>
    <r>
      <t>Högberg MN, Blaško</t>
    </r>
    <r>
      <rPr>
        <sz val="11"/>
        <color theme="1"/>
        <rFont val="宋体"/>
        <family val="1"/>
        <charset val="134"/>
      </rPr>
      <t xml:space="preserve"> R, </t>
    </r>
    <r>
      <rPr>
        <sz val="11"/>
        <color theme="1"/>
        <rFont val="Times New Roman"/>
        <family val="1"/>
      </rPr>
      <t>Holm Bach L, Hasselquist NJ, Egnell G, Näsholm T, Högberg P</t>
    </r>
    <phoneticPr fontId="1" type="noConversion"/>
  </si>
  <si>
    <t>The return of an experimentally N-saturated boreal forest to an N-limited state: observations on the soil microbial community structure, biotic N retention capacity and gross Nmineralisation</t>
    <phoneticPr fontId="1" type="noConversion"/>
  </si>
  <si>
    <t>381:45-60</t>
    <phoneticPr fontId="1" type="noConversion"/>
  </si>
  <si>
    <t>93.2W, 45.4N</t>
  </si>
  <si>
    <t>93.2W, 45.4N</t>
    <phoneticPr fontId="1" type="noConversion"/>
  </si>
  <si>
    <t>118.1±16</t>
    <phoneticPr fontId="1" type="noConversion"/>
  </si>
  <si>
    <t>121.75±14.39</t>
    <phoneticPr fontId="1" type="noConversion"/>
  </si>
  <si>
    <t>127.43±8.17</t>
    <phoneticPr fontId="1" type="noConversion"/>
  </si>
  <si>
    <t>88.78±4.71</t>
    <phoneticPr fontId="1" type="noConversion"/>
  </si>
  <si>
    <t>105.57±8</t>
    <phoneticPr fontId="1" type="noConversion"/>
  </si>
  <si>
    <t>120.32±9.6</t>
    <phoneticPr fontId="1" type="noConversion"/>
  </si>
  <si>
    <t>103.97±13.33</t>
    <phoneticPr fontId="1" type="noConversion"/>
  </si>
  <si>
    <t>105.66±10.84</t>
    <phoneticPr fontId="1" type="noConversion"/>
  </si>
  <si>
    <t>70.92±9.6</t>
    <phoneticPr fontId="1" type="noConversion"/>
  </si>
  <si>
    <t>60.35±5.6</t>
    <phoneticPr fontId="1" type="noConversion"/>
  </si>
  <si>
    <t>82.83±7.73</t>
    <phoneticPr fontId="1" type="noConversion"/>
  </si>
  <si>
    <t>83.63±15.02</t>
    <phoneticPr fontId="1" type="noConversion"/>
  </si>
  <si>
    <t>89.85±5.77</t>
    <phoneticPr fontId="1" type="noConversion"/>
  </si>
  <si>
    <t>99.18±4.17</t>
    <phoneticPr fontId="1" type="noConversion"/>
  </si>
  <si>
    <t>80.61±6.13</t>
    <phoneticPr fontId="1" type="noConversion"/>
  </si>
  <si>
    <t>86.65±4.71</t>
    <phoneticPr fontId="1" type="noConversion"/>
  </si>
  <si>
    <t>5.7±0.04</t>
    <phoneticPr fontId="1" type="noConversion"/>
  </si>
  <si>
    <t>5.17±0.06</t>
    <phoneticPr fontId="1" type="noConversion"/>
  </si>
  <si>
    <t>5.62±0.07</t>
    <phoneticPr fontId="1" type="noConversion"/>
  </si>
  <si>
    <t>4.99±0.11</t>
    <phoneticPr fontId="1" type="noConversion"/>
  </si>
  <si>
    <t>5.5±0.08</t>
    <phoneticPr fontId="1" type="noConversion"/>
  </si>
  <si>
    <t>5.28±0.07</t>
    <phoneticPr fontId="1" type="noConversion"/>
  </si>
  <si>
    <t>5.41±0.05</t>
    <phoneticPr fontId="1" type="noConversion"/>
  </si>
  <si>
    <t>5.12±0.12</t>
    <phoneticPr fontId="1" type="noConversion"/>
  </si>
  <si>
    <t>5.08±0.04</t>
    <phoneticPr fontId="1" type="noConversion"/>
  </si>
  <si>
    <t>4.98±0.06</t>
    <phoneticPr fontId="1" type="noConversion"/>
  </si>
  <si>
    <t>5.3±0.1</t>
    <phoneticPr fontId="1" type="noConversion"/>
  </si>
  <si>
    <t>4.97±0.05</t>
    <phoneticPr fontId="1" type="noConversion"/>
  </si>
  <si>
    <t>5.57±0.04</t>
    <phoneticPr fontId="1" type="noConversion"/>
  </si>
  <si>
    <t>5.45±0.05</t>
    <phoneticPr fontId="1" type="noConversion"/>
  </si>
  <si>
    <t>5.17±0.07</t>
    <phoneticPr fontId="1" type="noConversion"/>
  </si>
  <si>
    <t>4.99±0.09</t>
    <phoneticPr fontId="1" type="noConversion"/>
  </si>
  <si>
    <t>193.39±18.27</t>
    <phoneticPr fontId="1" type="noConversion"/>
  </si>
  <si>
    <t>325.77±62.2</t>
    <phoneticPr fontId="1" type="noConversion"/>
  </si>
  <si>
    <t>386.23±62.03</t>
    <phoneticPr fontId="1" type="noConversion"/>
  </si>
  <si>
    <t>278.01±84.58</t>
    <phoneticPr fontId="1" type="noConversion"/>
  </si>
  <si>
    <t>365.95±106.78</t>
    <phoneticPr fontId="1" type="noConversion"/>
  </si>
  <si>
    <t>294.38±26.45</t>
    <phoneticPr fontId="1" type="noConversion"/>
  </si>
  <si>
    <t>272.15±17.22</t>
    <phoneticPr fontId="1" type="noConversion"/>
  </si>
  <si>
    <t>546.63±53.37</t>
    <phoneticPr fontId="1" type="noConversion"/>
  </si>
  <si>
    <t>275.07±29.35</t>
    <phoneticPr fontId="1" type="noConversion"/>
  </si>
  <si>
    <t>214.48±28.74</t>
    <phoneticPr fontId="1" type="noConversion"/>
  </si>
  <si>
    <t>185.94±17.43</t>
    <phoneticPr fontId="1" type="noConversion"/>
  </si>
  <si>
    <t>277.17±35.78</t>
    <phoneticPr fontId="1" type="noConversion"/>
  </si>
  <si>
    <t>85.78±8.55</t>
    <phoneticPr fontId="1" type="noConversion"/>
  </si>
  <si>
    <t>181.11±31.31</t>
    <phoneticPr fontId="1" type="noConversion"/>
  </si>
  <si>
    <t>114.33±29.89</t>
    <phoneticPr fontId="1" type="noConversion"/>
  </si>
  <si>
    <t>200.77±48.11</t>
    <phoneticPr fontId="1" type="noConversion"/>
  </si>
  <si>
    <t>0.71±0.07(%)</t>
    <phoneticPr fontId="1" type="noConversion"/>
  </si>
  <si>
    <t>0.7±0.03</t>
    <phoneticPr fontId="1" type="noConversion"/>
  </si>
  <si>
    <t>0.67±0.05</t>
    <phoneticPr fontId="1" type="noConversion"/>
  </si>
  <si>
    <t>0.74±0.02</t>
    <phoneticPr fontId="1" type="noConversion"/>
  </si>
  <si>
    <t>1.55±0.11</t>
    <phoneticPr fontId="1" type="noConversion"/>
  </si>
  <si>
    <t>1.7±0.09</t>
    <phoneticPr fontId="1" type="noConversion"/>
  </si>
  <si>
    <t>1.98±0.21</t>
    <phoneticPr fontId="1" type="noConversion"/>
  </si>
  <si>
    <t>2.19±0.13</t>
    <phoneticPr fontId="1" type="noConversion"/>
  </si>
  <si>
    <t>1.86±0.27</t>
    <phoneticPr fontId="1" type="noConversion"/>
  </si>
  <si>
    <t>1.72±0.17</t>
    <phoneticPr fontId="1" type="noConversion"/>
  </si>
  <si>
    <t>1.59±0.11</t>
    <phoneticPr fontId="1" type="noConversion"/>
  </si>
  <si>
    <t>1.53±0.12</t>
    <phoneticPr fontId="1" type="noConversion"/>
  </si>
  <si>
    <t>1.08±0.01</t>
    <phoneticPr fontId="1" type="noConversion"/>
  </si>
  <si>
    <t>1.44±0.09</t>
    <phoneticPr fontId="1" type="noConversion"/>
  </si>
  <si>
    <t>2.13±0.22</t>
    <phoneticPr fontId="1" type="noConversion"/>
  </si>
  <si>
    <t>2.06±0.15</t>
    <phoneticPr fontId="1" type="noConversion"/>
  </si>
  <si>
    <t>0.06±0.01</t>
    <phoneticPr fontId="1" type="noConversion"/>
  </si>
  <si>
    <t>0.06±0.0</t>
    <phoneticPr fontId="1" type="noConversion"/>
  </si>
  <si>
    <t>0.1±0.01</t>
    <phoneticPr fontId="1" type="noConversion"/>
  </si>
  <si>
    <t>0.12±0</t>
    <phoneticPr fontId="1" type="noConversion"/>
  </si>
  <si>
    <t>0.06±0</t>
    <phoneticPr fontId="1" type="noConversion"/>
  </si>
  <si>
    <t>0.07±0.01</t>
    <phoneticPr fontId="1" type="noConversion"/>
  </si>
  <si>
    <t>6.3±0.42</t>
    <phoneticPr fontId="1" type="noConversion"/>
  </si>
  <si>
    <t>5.24±0.43</t>
    <phoneticPr fontId="1" type="noConversion"/>
  </si>
  <si>
    <t>5.91±0.36</t>
    <phoneticPr fontId="1" type="noConversion"/>
  </si>
  <si>
    <t>4.58±0.27</t>
    <phoneticPr fontId="1" type="noConversion"/>
  </si>
  <si>
    <t>8.46±0.31</t>
    <phoneticPr fontId="1" type="noConversion"/>
  </si>
  <si>
    <t>8.52±0.29</t>
    <phoneticPr fontId="1" type="noConversion"/>
  </si>
  <si>
    <t>9.17±0.39</t>
    <phoneticPr fontId="1" type="noConversion"/>
  </si>
  <si>
    <t>9.63±0.3</t>
    <phoneticPr fontId="1" type="noConversion"/>
  </si>
  <si>
    <t>9.313±0.68</t>
    <phoneticPr fontId="1" type="noConversion"/>
  </si>
  <si>
    <t>7.52±0.44</t>
    <phoneticPr fontId="1" type="noConversion"/>
  </si>
  <si>
    <t>7.21±0.42</t>
    <phoneticPr fontId="1" type="noConversion"/>
  </si>
  <si>
    <t>7.53±0.58</t>
    <phoneticPr fontId="1" type="noConversion"/>
  </si>
  <si>
    <t>4.43±0.1</t>
    <phoneticPr fontId="1" type="noConversion"/>
  </si>
  <si>
    <t>4.87±0.32</t>
    <phoneticPr fontId="1" type="noConversion"/>
  </si>
  <si>
    <t>7.17±0.99</t>
    <phoneticPr fontId="1" type="noConversion"/>
  </si>
  <si>
    <t>7.93±0.8</t>
    <phoneticPr fontId="1" type="noConversion"/>
  </si>
  <si>
    <t>97.15±10.26</t>
    <phoneticPr fontId="1" type="noConversion"/>
  </si>
  <si>
    <t>71.67±4.51</t>
    <phoneticPr fontId="1" type="noConversion"/>
  </si>
  <si>
    <t>117.41±8.56</t>
    <phoneticPr fontId="1" type="noConversion"/>
  </si>
  <si>
    <t>57.79±9.04</t>
    <phoneticPr fontId="1" type="noConversion"/>
  </si>
  <si>
    <t>155.69±10.86</t>
    <phoneticPr fontId="1" type="noConversion"/>
  </si>
  <si>
    <t>188.45±0.29</t>
    <phoneticPr fontId="1" type="noConversion"/>
  </si>
  <si>
    <t>194.18±8.39</t>
    <phoneticPr fontId="1" type="noConversion"/>
  </si>
  <si>
    <t>251.19±22.94</t>
    <phoneticPr fontId="1" type="noConversion"/>
  </si>
  <si>
    <t>175.87±12.46</t>
    <phoneticPr fontId="1" type="noConversion"/>
  </si>
  <si>
    <t>132.48±19.15</t>
    <phoneticPr fontId="1" type="noConversion"/>
  </si>
  <si>
    <t>158.45±3.95</t>
    <phoneticPr fontId="1" type="noConversion"/>
  </si>
  <si>
    <t>168.56±17.23</t>
    <phoneticPr fontId="1" type="noConversion"/>
  </si>
  <si>
    <t>84.31±8.6</t>
    <phoneticPr fontId="1" type="noConversion"/>
  </si>
  <si>
    <t>107.79±8.26</t>
    <phoneticPr fontId="1" type="noConversion"/>
  </si>
  <si>
    <t>127.86±17.55</t>
    <phoneticPr fontId="1" type="noConversion"/>
  </si>
  <si>
    <t>129.7±14.8</t>
    <phoneticPr fontId="1" type="noConversion"/>
  </si>
  <si>
    <t>18.93±1.65</t>
    <phoneticPr fontId="1" type="noConversion"/>
  </si>
  <si>
    <t>11.88±1.58</t>
    <phoneticPr fontId="1" type="noConversion"/>
  </si>
  <si>
    <t>20.31±1.43</t>
    <phoneticPr fontId="1" type="noConversion"/>
  </si>
  <si>
    <t>10.46±0.66</t>
    <phoneticPr fontId="1" type="noConversion"/>
  </si>
  <si>
    <t>32.78±1.95</t>
    <phoneticPr fontId="1" type="noConversion"/>
  </si>
  <si>
    <t>37.01±1.42</t>
    <phoneticPr fontId="1" type="noConversion"/>
  </si>
  <si>
    <t>38.13±1.97</t>
    <phoneticPr fontId="1" type="noConversion"/>
  </si>
  <si>
    <t>42.1±2.67</t>
    <phoneticPr fontId="1" type="noConversion"/>
  </si>
  <si>
    <t>35.43±2.47</t>
    <phoneticPr fontId="1" type="noConversion"/>
  </si>
  <si>
    <t>24.6±2.8</t>
    <phoneticPr fontId="1" type="noConversion"/>
  </si>
  <si>
    <t>30.91±1.17</t>
    <phoneticPr fontId="1" type="noConversion"/>
  </si>
  <si>
    <t>32.65±3.44</t>
    <phoneticPr fontId="1" type="noConversion"/>
  </si>
  <si>
    <t>13.56±1.2</t>
    <phoneticPr fontId="1" type="noConversion"/>
  </si>
  <si>
    <t>19.06±1.87</t>
    <phoneticPr fontId="1" type="noConversion"/>
  </si>
  <si>
    <t>24.67±3.7</t>
    <phoneticPr fontId="1" type="noConversion"/>
  </si>
  <si>
    <t>23.9±3.57</t>
    <phoneticPr fontId="1" type="noConversion"/>
  </si>
  <si>
    <t>Kazanski CE, Riggs CE, Reich PB, Hobbie SE</t>
    <phoneticPr fontId="1" type="noConversion"/>
  </si>
  <si>
    <t>Long-term nitrogen addition does not increase soil carbon storage or cycling across eight temperate forest and grassland sites on a sandy outwash plain</t>
    <phoneticPr fontId="1" type="noConversion"/>
  </si>
  <si>
    <t>22:1592-1605</t>
    <phoneticPr fontId="1" type="noConversion"/>
  </si>
  <si>
    <t>110.9W, 56.1N</t>
    <phoneticPr fontId="1" type="noConversion"/>
  </si>
  <si>
    <t>4.48±0.11</t>
    <phoneticPr fontId="1" type="noConversion"/>
  </si>
  <si>
    <t>4.38±0.08</t>
    <phoneticPr fontId="1" type="noConversion"/>
  </si>
  <si>
    <t>0.35±0.02(g kg-1)</t>
    <phoneticPr fontId="1" type="noConversion"/>
  </si>
  <si>
    <t>0.4±0.06</t>
    <phoneticPr fontId="1" type="noConversion"/>
  </si>
  <si>
    <t>54.6±7.8</t>
    <phoneticPr fontId="1" type="noConversion"/>
  </si>
  <si>
    <t>5.8±0.6</t>
    <phoneticPr fontId="1" type="noConversion"/>
  </si>
  <si>
    <t>5.8±1.2</t>
    <phoneticPr fontId="1" type="noConversion"/>
  </si>
  <si>
    <t>53.3±4.4(mg kg-1)</t>
    <phoneticPr fontId="1" type="noConversion"/>
  </si>
  <si>
    <t>39.3±6.9</t>
    <phoneticPr fontId="1" type="noConversion"/>
  </si>
  <si>
    <t>35.3±11.6</t>
    <phoneticPr fontId="1" type="noConversion"/>
  </si>
  <si>
    <t>Kwak JH, Naeth MA, Chang SX</t>
    <phoneticPr fontId="1" type="noConversion"/>
  </si>
  <si>
    <t>Microbial activities and gross nitrogen transformation unaffected by ten-year nitrogen and sulfer addition</t>
    <phoneticPr fontId="1" type="noConversion"/>
  </si>
  <si>
    <t>82:362-370</t>
    <phoneticPr fontId="1" type="noConversion"/>
  </si>
  <si>
    <t>3.6W,40N</t>
  </si>
  <si>
    <t>3.6W,40N</t>
    <phoneticPr fontId="1" type="noConversion"/>
  </si>
  <si>
    <t>3.07±0.18</t>
  </si>
  <si>
    <t>2.70±0.18</t>
  </si>
  <si>
    <t>2.62±0.16</t>
  </si>
  <si>
    <t>2.97±0.17</t>
  </si>
  <si>
    <t>2.20±0.16</t>
  </si>
  <si>
    <t>1.68±0.13</t>
  </si>
  <si>
    <t>1.90±0.13</t>
  </si>
  <si>
    <t>2.29±0.15</t>
  </si>
  <si>
    <t>120.78±74.51</t>
  </si>
  <si>
    <t>109.73±47.62</t>
  </si>
  <si>
    <t>120.31±63.73</t>
  </si>
  <si>
    <t>98.07±69.76</t>
  </si>
  <si>
    <t>1.42±0.06</t>
    <phoneticPr fontId="1" type="noConversion"/>
  </si>
  <si>
    <t>1.05±0.04</t>
    <phoneticPr fontId="1" type="noConversion"/>
  </si>
  <si>
    <t>1.14±0.07</t>
    <phoneticPr fontId="1" type="noConversion"/>
  </si>
  <si>
    <t>13.253E, 50.591N</t>
  </si>
  <si>
    <t>13.253E, 50.591N</t>
    <phoneticPr fontId="1" type="noConversion"/>
  </si>
  <si>
    <t>13.267E, 50.589N</t>
  </si>
  <si>
    <t>13.267E, 50.589N</t>
    <phoneticPr fontId="1" type="noConversion"/>
  </si>
  <si>
    <t>3.92±0.3</t>
    <phoneticPr fontId="1" type="noConversion"/>
  </si>
  <si>
    <t>3.85±0.28</t>
    <phoneticPr fontId="1" type="noConversion"/>
  </si>
  <si>
    <t>3.28±0.3</t>
    <phoneticPr fontId="1" type="noConversion"/>
  </si>
  <si>
    <t>3.5±0.32</t>
    <phoneticPr fontId="1" type="noConversion"/>
  </si>
  <si>
    <t>3.79±0.32</t>
    <phoneticPr fontId="1" type="noConversion"/>
  </si>
  <si>
    <t>3.67±0.27</t>
    <phoneticPr fontId="1" type="noConversion"/>
  </si>
  <si>
    <t>3.56±0.37</t>
    <phoneticPr fontId="1" type="noConversion"/>
  </si>
  <si>
    <t>3.42±0.38</t>
    <phoneticPr fontId="1" type="noConversion"/>
  </si>
  <si>
    <t>2.94±0.28</t>
    <phoneticPr fontId="1" type="noConversion"/>
  </si>
  <si>
    <t>2.73±0.27</t>
    <phoneticPr fontId="1" type="noConversion"/>
  </si>
  <si>
    <t>3.68±0.02</t>
    <phoneticPr fontId="1" type="noConversion"/>
  </si>
  <si>
    <t>3.64±0.02</t>
    <phoneticPr fontId="1" type="noConversion"/>
  </si>
  <si>
    <t>3.84±0.04</t>
    <phoneticPr fontId="1" type="noConversion"/>
  </si>
  <si>
    <t>3.76±0.03</t>
    <phoneticPr fontId="1" type="noConversion"/>
  </si>
  <si>
    <t>3.71±0.06</t>
    <phoneticPr fontId="1" type="noConversion"/>
  </si>
  <si>
    <t>3.59±0.04</t>
    <phoneticPr fontId="1" type="noConversion"/>
  </si>
  <si>
    <t>4.03±0.03</t>
    <phoneticPr fontId="1" type="noConversion"/>
  </si>
  <si>
    <t>4±0.04</t>
    <phoneticPr fontId="1" type="noConversion"/>
  </si>
  <si>
    <t>4.14±0.04</t>
    <phoneticPr fontId="1" type="noConversion"/>
  </si>
  <si>
    <t>4.08±0.04</t>
    <phoneticPr fontId="1" type="noConversion"/>
  </si>
  <si>
    <t>4.12±0.04</t>
    <phoneticPr fontId="1" type="noConversion"/>
  </si>
  <si>
    <t>4.06±0.07</t>
    <phoneticPr fontId="1" type="noConversion"/>
  </si>
  <si>
    <t>Oulehle F, Tahovska K, Chuman T, Evans CD, Hruska J, Ruzek M, Barta J</t>
    <phoneticPr fontId="1" type="noConversion"/>
  </si>
  <si>
    <t>Comparison of the impacts of acid and nitrogen additions on carbon fluxes in European conifer and broadleaf forests</t>
    <phoneticPr fontId="1" type="noConversion"/>
  </si>
  <si>
    <t>238:884-893</t>
    <phoneticPr fontId="1" type="noConversion"/>
  </si>
  <si>
    <t>93.39W, 41.79N</t>
    <phoneticPr fontId="1" type="noConversion"/>
  </si>
  <si>
    <t>95.58W, 39.07N</t>
    <phoneticPr fontId="1" type="noConversion"/>
  </si>
  <si>
    <t>104.77W, 40.82N</t>
    <phoneticPr fontId="1" type="noConversion"/>
  </si>
  <si>
    <t>101.63W, 41.2</t>
    <phoneticPr fontId="1" type="noConversion"/>
  </si>
  <si>
    <t>1.08±0.13</t>
    <phoneticPr fontId="1" type="noConversion"/>
  </si>
  <si>
    <t>1.35±0.1</t>
    <phoneticPr fontId="1" type="noConversion"/>
  </si>
  <si>
    <t>3.05±0.08</t>
    <phoneticPr fontId="1" type="noConversion"/>
  </si>
  <si>
    <t>3.02±0.1</t>
    <phoneticPr fontId="1" type="noConversion"/>
  </si>
  <si>
    <t>0.87±0.04</t>
    <phoneticPr fontId="1" type="noConversion"/>
  </si>
  <si>
    <t>0.83±0.07(g kg-1)</t>
    <phoneticPr fontId="1" type="noConversion"/>
  </si>
  <si>
    <t>271.45±22.76</t>
    <phoneticPr fontId="1" type="noConversion"/>
  </si>
  <si>
    <t>305.87±25.63</t>
    <phoneticPr fontId="1" type="noConversion"/>
  </si>
  <si>
    <t>252.57±26.96</t>
    <phoneticPr fontId="1" type="noConversion"/>
  </si>
  <si>
    <t>148.8±6.33</t>
    <phoneticPr fontId="1" type="noConversion"/>
  </si>
  <si>
    <t>180.45±15.79</t>
    <phoneticPr fontId="1" type="noConversion"/>
  </si>
  <si>
    <t>581.31±34.16</t>
    <phoneticPr fontId="1" type="noConversion"/>
  </si>
  <si>
    <t>490.44±18.84</t>
    <phoneticPr fontId="1" type="noConversion"/>
  </si>
  <si>
    <t>152.44±16.41</t>
    <phoneticPr fontId="1" type="noConversion"/>
  </si>
  <si>
    <t>139.76±10.62</t>
    <phoneticPr fontId="1" type="noConversion"/>
  </si>
  <si>
    <t>43.87±2.99</t>
    <phoneticPr fontId="1" type="noConversion"/>
  </si>
  <si>
    <t>54.27±4.92</t>
    <phoneticPr fontId="1" type="noConversion"/>
  </si>
  <si>
    <t>43.49±3.63</t>
    <phoneticPr fontId="1" type="noConversion"/>
  </si>
  <si>
    <t>42.24±4.93</t>
    <phoneticPr fontId="1" type="noConversion"/>
  </si>
  <si>
    <t>25.56±0.93</t>
    <phoneticPr fontId="1" type="noConversion"/>
  </si>
  <si>
    <t>50.4±14.09</t>
    <phoneticPr fontId="1" type="noConversion"/>
  </si>
  <si>
    <t>102.6±4.81</t>
    <phoneticPr fontId="1" type="noConversion"/>
  </si>
  <si>
    <t>91.91±4.76</t>
    <phoneticPr fontId="1" type="noConversion"/>
  </si>
  <si>
    <t>26.39±1.66</t>
    <phoneticPr fontId="1" type="noConversion"/>
  </si>
  <si>
    <t>22.37±2.24</t>
    <phoneticPr fontId="1" type="noConversion"/>
  </si>
  <si>
    <t>255.21±17.27(mg kg-1)</t>
    <phoneticPr fontId="1" type="noConversion"/>
  </si>
  <si>
    <t>5.5±0</t>
    <phoneticPr fontId="1" type="noConversion"/>
  </si>
  <si>
    <t>5.2±0</t>
    <phoneticPr fontId="1" type="noConversion"/>
  </si>
  <si>
    <t>6.4±0.1</t>
    <phoneticPr fontId="1" type="noConversion"/>
  </si>
  <si>
    <t>6.2±0.1</t>
    <phoneticPr fontId="1" type="noConversion"/>
  </si>
  <si>
    <t>6.1±0.1</t>
    <phoneticPr fontId="1" type="noConversion"/>
  </si>
  <si>
    <t>5.7±0.1</t>
    <phoneticPr fontId="1" type="noConversion"/>
  </si>
  <si>
    <t>5.4±0.1</t>
    <phoneticPr fontId="1" type="noConversion"/>
  </si>
  <si>
    <t>1.29±0.08</t>
    <phoneticPr fontId="1" type="noConversion"/>
  </si>
  <si>
    <t>1.19±0.1</t>
    <phoneticPr fontId="1" type="noConversion"/>
  </si>
  <si>
    <t>1.77±0.08</t>
    <phoneticPr fontId="1" type="noConversion"/>
  </si>
  <si>
    <t>1.37±0.12</t>
    <phoneticPr fontId="1" type="noConversion"/>
  </si>
  <si>
    <t>0.89±0.04</t>
    <phoneticPr fontId="1" type="noConversion"/>
  </si>
  <si>
    <t>1±0.05</t>
    <phoneticPr fontId="1" type="noConversion"/>
  </si>
  <si>
    <t>0.97±0.05</t>
    <phoneticPr fontId="1" type="noConversion"/>
  </si>
  <si>
    <t>Riggs CE, Hobbie SE, Bach EM, Hofmockel KS, Kazanski CE</t>
    <phoneticPr fontId="1" type="noConversion"/>
  </si>
  <si>
    <t>Nitrogen addition changes grassland soil organic matter decomposition</t>
    <phoneticPr fontId="1" type="noConversion"/>
  </si>
  <si>
    <t>125:203-219</t>
    <phoneticPr fontId="1" type="noConversion"/>
  </si>
  <si>
    <t>29.4E,30.43S</t>
  </si>
  <si>
    <t>29.4E,30.43S</t>
    <phoneticPr fontId="1" type="noConversion"/>
  </si>
  <si>
    <t>4.7±0.4</t>
    <phoneticPr fontId="1" type="noConversion"/>
  </si>
  <si>
    <t>4.1±0.3</t>
    <phoneticPr fontId="1" type="noConversion"/>
  </si>
  <si>
    <t>3.2±0.4</t>
    <phoneticPr fontId="1" type="noConversion"/>
  </si>
  <si>
    <t>3.5±0.1</t>
    <phoneticPr fontId="1" type="noConversion"/>
  </si>
  <si>
    <t>3±0.1(g kg-1)</t>
    <phoneticPr fontId="1" type="noConversion"/>
  </si>
  <si>
    <t>577.49±57.38</t>
    <phoneticPr fontId="1" type="noConversion"/>
  </si>
  <si>
    <t>516.55±46.14</t>
    <phoneticPr fontId="1" type="noConversion"/>
  </si>
  <si>
    <t>181.12±44.96</t>
    <phoneticPr fontId="1" type="noConversion"/>
  </si>
  <si>
    <t>888.077±72.77(mg kg-1)</t>
    <phoneticPr fontId="1" type="noConversion"/>
  </si>
  <si>
    <t xml:space="preserve">Schleuss PM, Widdig M, Heintz-Buschart A,  Guhr A, Martin S, Kirkman K, Spohn M </t>
    <phoneticPr fontId="1" type="noConversion"/>
  </si>
  <si>
    <t>Stoichiometric controls of soil carbon and nitrogen cycling after long-term nitrogen and phosphorus addition in a mesic grassland in South Africa</t>
    <phoneticPr fontId="1" type="noConversion"/>
  </si>
  <si>
    <t>135:294-303</t>
    <phoneticPr fontId="1" type="noConversion"/>
  </si>
  <si>
    <t>155.05W, 52.03N</t>
    <phoneticPr fontId="1" type="noConversion"/>
  </si>
  <si>
    <t>5.6±0.1</t>
    <phoneticPr fontId="1" type="noConversion"/>
  </si>
  <si>
    <t>37.5±1.2</t>
    <phoneticPr fontId="1" type="noConversion"/>
  </si>
  <si>
    <t>31.8±2.1</t>
    <phoneticPr fontId="1" type="noConversion"/>
  </si>
  <si>
    <t>Thirukkumaran CM, Parkinson D</t>
    <phoneticPr fontId="1" type="noConversion"/>
  </si>
  <si>
    <t>Microbial activity, nutrient dynamics and litter decomposition in a Canadian Rocky Mountain pine forest as affected by N and P fertilizers</t>
    <phoneticPr fontId="1" type="noConversion"/>
  </si>
  <si>
    <t>159:187-201</t>
    <phoneticPr fontId="1" type="noConversion"/>
  </si>
  <si>
    <t>Lower Michigan</t>
  </si>
  <si>
    <t>24.8±2.4</t>
    <phoneticPr fontId="1" type="noConversion"/>
  </si>
  <si>
    <t>28.5±2.7</t>
    <phoneticPr fontId="1" type="noConversion"/>
  </si>
  <si>
    <t>40.3±4.3</t>
    <phoneticPr fontId="1" type="noConversion"/>
  </si>
  <si>
    <t>24.1±1.1</t>
    <phoneticPr fontId="1" type="noConversion"/>
  </si>
  <si>
    <t>27±2.7</t>
    <phoneticPr fontId="1" type="noConversion"/>
  </si>
  <si>
    <t>29.2±2.1</t>
    <phoneticPr fontId="1" type="noConversion"/>
  </si>
  <si>
    <t>38.8±4.7</t>
    <phoneticPr fontId="1" type="noConversion"/>
  </si>
  <si>
    <t>38.8±5</t>
    <phoneticPr fontId="1" type="noConversion"/>
  </si>
  <si>
    <t>32.8±2</t>
    <phoneticPr fontId="1" type="noConversion"/>
  </si>
  <si>
    <t>Waldrop MP, Zak DR, Sinsabaugh RL</t>
    <phoneticPr fontId="1" type="noConversion"/>
  </si>
  <si>
    <t>Microbial community response to nitrogen deposition in northern forest ecosystems</t>
    <phoneticPr fontId="1" type="noConversion"/>
  </si>
  <si>
    <t>36:1443-1451</t>
    <phoneticPr fontId="1" type="noConversion"/>
  </si>
  <si>
    <t>93W, 45N</t>
  </si>
  <si>
    <t>93W, 45N</t>
    <phoneticPr fontId="1" type="noConversion"/>
  </si>
  <si>
    <t>0.27±0.02</t>
    <phoneticPr fontId="1" type="noConversion"/>
  </si>
  <si>
    <t>0.29±0.02</t>
    <phoneticPr fontId="1" type="noConversion"/>
  </si>
  <si>
    <t>0.41±0.03</t>
    <phoneticPr fontId="1" type="noConversion"/>
  </si>
  <si>
    <t>0.42±0.03</t>
    <phoneticPr fontId="1" type="noConversion"/>
  </si>
  <si>
    <t>0.43±0.03</t>
    <phoneticPr fontId="1" type="noConversion"/>
  </si>
  <si>
    <t>0.51±0.03</t>
    <phoneticPr fontId="1" type="noConversion"/>
  </si>
  <si>
    <t>West JB, Hobbie S, Reich PB</t>
    <phoneticPr fontId="1" type="noConversion"/>
  </si>
  <si>
    <t>Effects of plant species diversity, atmospheric [CO2], and N addition on gross rates of inorganic N release from soil organic matter</t>
    <phoneticPr fontId="1" type="noConversion"/>
  </si>
  <si>
    <t>12:1400-1408</t>
    <phoneticPr fontId="1" type="noConversion"/>
  </si>
  <si>
    <t>104.5E, 27.75N</t>
  </si>
  <si>
    <t>104.5E, 27.75N</t>
    <phoneticPr fontId="1" type="noConversion"/>
  </si>
  <si>
    <t>221.24±36.28(mg kg-1)</t>
    <phoneticPr fontId="1" type="noConversion"/>
  </si>
  <si>
    <t>4±0.35</t>
    <phoneticPr fontId="1" type="noConversion"/>
  </si>
  <si>
    <t>2.21±0.47(g kg-1)</t>
    <phoneticPr fontId="1" type="noConversion"/>
  </si>
  <si>
    <t>2971±597</t>
  </si>
  <si>
    <t>1499±56</t>
  </si>
  <si>
    <t>1472±579</t>
  </si>
  <si>
    <t>2817±563</t>
  </si>
  <si>
    <t>1810±340</t>
  </si>
  <si>
    <t>1008±361</t>
  </si>
  <si>
    <t>3039±324</t>
  </si>
  <si>
    <t>1737±282</t>
  </si>
  <si>
    <t>1303±422</t>
  </si>
  <si>
    <t>3141±854</t>
  </si>
  <si>
    <t>1614±532</t>
  </si>
  <si>
    <t>1527±887</t>
  </si>
  <si>
    <t>3227±356</t>
  </si>
  <si>
    <t>1880±186</t>
  </si>
  <si>
    <t>1348±476</t>
  </si>
  <si>
    <t>1696±509</t>
  </si>
  <si>
    <t>1742±399</t>
  </si>
  <si>
    <t>705±149</t>
  </si>
  <si>
    <t>1498±354</t>
  </si>
  <si>
    <t>1067±493</t>
  </si>
  <si>
    <t>907±302</t>
  </si>
  <si>
    <t>1594±545</t>
  </si>
  <si>
    <t>1581±362</t>
  </si>
  <si>
    <t>915±367</t>
  </si>
  <si>
    <t>1744±922</t>
  </si>
  <si>
    <t>1685±502</t>
  </si>
  <si>
    <t>724±134</t>
  </si>
  <si>
    <t>1756±595</t>
  </si>
  <si>
    <t>1336±1092</t>
  </si>
  <si>
    <t>716±205</t>
  </si>
  <si>
    <t>Cai C, Yang Z, Liu L, Lai Y, Lei J, Fan S, Tang X</t>
    <phoneticPr fontId="1" type="noConversion"/>
  </si>
  <si>
    <t>Consistent effects of canopy vs. understory nitrogen addition on soil respiration and net ecosystem production in moso bamboo forests</t>
    <phoneticPr fontId="1" type="noConversion"/>
  </si>
  <si>
    <t>12:1427</t>
    <phoneticPr fontId="1" type="noConversion"/>
  </si>
  <si>
    <t>7.733±2.011(g kg-1)</t>
    <phoneticPr fontId="1" type="noConversion"/>
  </si>
  <si>
    <t>10.126±1.936</t>
  </si>
  <si>
    <t>4.79±0.11</t>
    <phoneticPr fontId="1" type="noConversion"/>
  </si>
  <si>
    <t>4.63±0.04</t>
    <phoneticPr fontId="1" type="noConversion"/>
  </si>
  <si>
    <t>183.41±31.4</t>
    <phoneticPr fontId="1" type="noConversion"/>
  </si>
  <si>
    <t>251±26.72(mg kg-1)</t>
    <phoneticPr fontId="1" type="noConversion"/>
  </si>
  <si>
    <t>1.83±0.03</t>
  </si>
  <si>
    <t>20.62±4.50</t>
  </si>
  <si>
    <t>1.97±0.10</t>
  </si>
  <si>
    <t>19.67±5.01</t>
  </si>
  <si>
    <t>3.45±0.07</t>
  </si>
  <si>
    <t>3.53±0.10</t>
  </si>
  <si>
    <t>20.17±6.6</t>
  </si>
  <si>
    <t>18.31±6.57</t>
  </si>
  <si>
    <t>3.62±0.01</t>
  </si>
  <si>
    <t>3.60±0.05</t>
  </si>
  <si>
    <t>20.58±6.88</t>
  </si>
  <si>
    <t>18.49±7.07</t>
  </si>
  <si>
    <t>Chen X, Liu J, Deng Q, Yan J, Zhang D</t>
    <phoneticPr fontId="1" type="noConversion"/>
  </si>
  <si>
    <t>Effects of elevated CO2 and nitrogen addition on soil organic carbon fractions in a subtropical forest</t>
    <phoneticPr fontId="1" type="noConversion"/>
  </si>
  <si>
    <t>357:25-34</t>
    <phoneticPr fontId="1" type="noConversion"/>
  </si>
  <si>
    <t>5.61±0.11(kg m-2)</t>
    <phoneticPr fontId="1" type="noConversion"/>
  </si>
  <si>
    <t>9.28±0.63</t>
    <phoneticPr fontId="1" type="noConversion"/>
  </si>
  <si>
    <t>1.93±0.09</t>
    <phoneticPr fontId="1" type="noConversion"/>
  </si>
  <si>
    <t>2.81±0.21</t>
    <phoneticPr fontId="1" type="noConversion"/>
  </si>
  <si>
    <t>2.69±0.13</t>
  </si>
  <si>
    <t>21.29±0.77</t>
  </si>
  <si>
    <t>20.57±0.89</t>
  </si>
  <si>
    <t>21.26±0.79</t>
  </si>
  <si>
    <t>18.03±0.89</t>
  </si>
  <si>
    <t>Deng Q, Cheng X, Zhou G, Liu J, Liu S, Zhang Q, Zhang D</t>
    <phoneticPr fontId="1" type="noConversion"/>
  </si>
  <si>
    <t>Seasonal responses of soil respiration to elevated CO2 and N addition in young subtropical forest ecosystems in southern China</t>
    <phoneticPr fontId="1" type="noConversion"/>
  </si>
  <si>
    <t>Ecological Engineering</t>
    <phoneticPr fontId="1" type="noConversion"/>
  </si>
  <si>
    <t>61:65-73</t>
    <phoneticPr fontId="1" type="noConversion"/>
  </si>
  <si>
    <t>115.23E, 26.9N</t>
    <phoneticPr fontId="1" type="noConversion"/>
  </si>
  <si>
    <t>4.4±0.01</t>
    <phoneticPr fontId="1" type="noConversion"/>
  </si>
  <si>
    <t>4.2±0.03</t>
    <phoneticPr fontId="1" type="noConversion"/>
  </si>
  <si>
    <t>4.2±0.01</t>
    <phoneticPr fontId="1" type="noConversion"/>
  </si>
  <si>
    <t>19±0.36</t>
    <phoneticPr fontId="1" type="noConversion"/>
  </si>
  <si>
    <t>16.4±0.91</t>
    <phoneticPr fontId="1" type="noConversion"/>
  </si>
  <si>
    <t>18.5±1.28</t>
    <phoneticPr fontId="1" type="noConversion"/>
  </si>
  <si>
    <t>1.2±0.03</t>
    <phoneticPr fontId="1" type="noConversion"/>
  </si>
  <si>
    <t>Dong Q, Zhang X, Wang H, Fu X, Guo Z, Chen F</t>
    <phoneticPr fontId="1" type="noConversion"/>
  </si>
  <si>
    <t>Effects of nitrogen additions on the temperature sensitivities of soil organic carbon mineralization rates and enzyme kinetic parameters in Chinese fir plantations</t>
    <phoneticPr fontId="1" type="noConversion"/>
  </si>
  <si>
    <t>38(18):1-9</t>
    <phoneticPr fontId="1" type="noConversion"/>
  </si>
  <si>
    <t>112.325E,40N</t>
  </si>
  <si>
    <t>112.325E,40N</t>
    <phoneticPr fontId="1" type="noConversion"/>
  </si>
  <si>
    <t>NH4HCO3</t>
    <phoneticPr fontId="1" type="noConversion"/>
  </si>
  <si>
    <t>9.36±0.17</t>
    <phoneticPr fontId="1" type="noConversion"/>
  </si>
  <si>
    <t>9.45±0.22</t>
    <phoneticPr fontId="1" type="noConversion"/>
  </si>
  <si>
    <t>9.04±0.19</t>
    <phoneticPr fontId="1" type="noConversion"/>
  </si>
  <si>
    <t>9.1±0.07</t>
    <phoneticPr fontId="1" type="noConversion"/>
  </si>
  <si>
    <t>8.75±0.09</t>
    <phoneticPr fontId="1" type="noConversion"/>
  </si>
  <si>
    <t>8.79±0.08</t>
    <phoneticPr fontId="1" type="noConversion"/>
  </si>
  <si>
    <t>8.76±0.14</t>
    <phoneticPr fontId="1" type="noConversion"/>
  </si>
  <si>
    <t>8.7±0.1</t>
    <phoneticPr fontId="1" type="noConversion"/>
  </si>
  <si>
    <t>9.47±0.11</t>
    <phoneticPr fontId="1" type="noConversion"/>
  </si>
  <si>
    <t>9.17±0.06</t>
    <phoneticPr fontId="1" type="noConversion"/>
  </si>
  <si>
    <t>9.2±0.1</t>
    <phoneticPr fontId="1" type="noConversion"/>
  </si>
  <si>
    <t>9.24±0.14</t>
    <phoneticPr fontId="1" type="noConversion"/>
  </si>
  <si>
    <t>2.89±0.18</t>
    <phoneticPr fontId="1" type="noConversion"/>
  </si>
  <si>
    <t>2.87±0.26</t>
    <phoneticPr fontId="1" type="noConversion"/>
  </si>
  <si>
    <t>2.66±0.08</t>
    <phoneticPr fontId="1" type="noConversion"/>
  </si>
  <si>
    <t>2.92±0.09</t>
    <phoneticPr fontId="1" type="noConversion"/>
  </si>
  <si>
    <t>1.88±0.16</t>
    <phoneticPr fontId="1" type="noConversion"/>
  </si>
  <si>
    <t>2.5±0.18</t>
    <phoneticPr fontId="1" type="noConversion"/>
  </si>
  <si>
    <t>2.5±0.14</t>
    <phoneticPr fontId="1" type="noConversion"/>
  </si>
  <si>
    <t>2.45±0.15</t>
    <phoneticPr fontId="1" type="noConversion"/>
  </si>
  <si>
    <t>2.82±0.146</t>
    <phoneticPr fontId="1" type="noConversion"/>
  </si>
  <si>
    <t>3.43±0.09</t>
    <phoneticPr fontId="1" type="noConversion"/>
  </si>
  <si>
    <t>3.16±0.12</t>
    <phoneticPr fontId="1" type="noConversion"/>
  </si>
  <si>
    <t>3.19±0.09</t>
    <phoneticPr fontId="1" type="noConversion"/>
  </si>
  <si>
    <t>Diao H, Chen X, Wang G, Ning Q, Hu S, Sun W, Dong K, Wang C</t>
    <phoneticPr fontId="1" type="noConversion"/>
  </si>
  <si>
    <t>The response of soil respiration to different N compounds addition in a saline–alkaline grassland of northern China</t>
    <phoneticPr fontId="1" type="noConversion"/>
  </si>
  <si>
    <t>15:897-910</t>
    <phoneticPr fontId="1" type="noConversion"/>
  </si>
  <si>
    <t>109.8E,26.9N</t>
    <phoneticPr fontId="1" type="noConversion"/>
  </si>
  <si>
    <t>1.5±0.21</t>
    <phoneticPr fontId="1" type="noConversion"/>
  </si>
  <si>
    <t>1.34±0.04</t>
    <phoneticPr fontId="1" type="noConversion"/>
  </si>
  <si>
    <t>0.72±0.02</t>
    <phoneticPr fontId="1" type="noConversion"/>
  </si>
  <si>
    <t>0.48±0.01</t>
    <phoneticPr fontId="1" type="noConversion"/>
  </si>
  <si>
    <t>0.78±0.2</t>
    <phoneticPr fontId="1" type="noConversion"/>
  </si>
  <si>
    <t>He T, Wang Q, Wang S, Zhang F</t>
    <phoneticPr fontId="1" type="noConversion"/>
  </si>
  <si>
    <t>Nitrogen addition altered the effect of belowground Callocation on soil respiration in a subtropical forest</t>
    <phoneticPr fontId="1" type="noConversion"/>
  </si>
  <si>
    <t>11(5):e0155881</t>
    <phoneticPr fontId="1" type="noConversion"/>
  </si>
  <si>
    <t>6.12±0.15</t>
    <phoneticPr fontId="1" type="noConversion"/>
  </si>
  <si>
    <t>5.15±0.16</t>
    <phoneticPr fontId="1" type="noConversion"/>
  </si>
  <si>
    <t>98.17±4.29(g kg-1)</t>
    <phoneticPr fontId="1" type="noConversion"/>
  </si>
  <si>
    <t>100.45±9.22</t>
    <phoneticPr fontId="1" type="noConversion"/>
  </si>
  <si>
    <t>7.23±0.16</t>
    <phoneticPr fontId="1" type="noConversion"/>
  </si>
  <si>
    <t>7.15±0.15</t>
    <phoneticPr fontId="1" type="noConversion"/>
  </si>
  <si>
    <t>7.64±0.41</t>
    <phoneticPr fontId="1" type="noConversion"/>
  </si>
  <si>
    <t>9.78±0.54(mg kg-1)</t>
    <phoneticPr fontId="1" type="noConversion"/>
  </si>
  <si>
    <t>143.56±5.76</t>
    <phoneticPr fontId="1" type="noConversion"/>
  </si>
  <si>
    <t>65.68±6.2</t>
    <phoneticPr fontId="1" type="noConversion"/>
  </si>
  <si>
    <t>1.18±0.06</t>
    <phoneticPr fontId="1" type="noConversion"/>
  </si>
  <si>
    <t>1.05±0.08</t>
    <phoneticPr fontId="1" type="noConversion"/>
  </si>
  <si>
    <t>Hu Y, Zeng D, Liu Y, Zhang Y, Chen Z, Wang Z</t>
    <phoneticPr fontId="1" type="noConversion"/>
  </si>
  <si>
    <t>Responses of soil chemical and biological properties to nitrogen addition in a Dahurian larch plantation in Northeast China</t>
    <phoneticPr fontId="1" type="noConversion"/>
  </si>
  <si>
    <t>333:81-92</t>
    <phoneticPr fontId="1" type="noConversion"/>
  </si>
  <si>
    <t>127.63E,42.7N</t>
  </si>
  <si>
    <t>127.63E,42.7N</t>
    <phoneticPr fontId="1" type="noConversion"/>
  </si>
  <si>
    <t>355.97±25</t>
    <phoneticPr fontId="1" type="noConversion"/>
  </si>
  <si>
    <t>268.49±41.65</t>
    <phoneticPr fontId="1" type="noConversion"/>
  </si>
  <si>
    <t>353.19±37.5</t>
    <phoneticPr fontId="1" type="noConversion"/>
  </si>
  <si>
    <t>Li J, Sang C, Yang J, Qu L, Xia Z, Sun H, Jiang P, Wang X, He H, Wang C</t>
    <phoneticPr fontId="1" type="noConversion"/>
  </si>
  <si>
    <t>Stoichiometric imbalance and microbial community regulate microbial elements use efficiencies under nitrogen addition</t>
    <phoneticPr fontId="1" type="noConversion"/>
  </si>
  <si>
    <t>156:108207</t>
    <phoneticPr fontId="1" type="noConversion"/>
  </si>
  <si>
    <t>115.1E, 36.87N</t>
  </si>
  <si>
    <t>115.1E, 36.87N</t>
    <phoneticPr fontId="1" type="noConversion"/>
  </si>
  <si>
    <t xml:space="preserve">17.4±1.1(mg kg-1) </t>
    <phoneticPr fontId="1" type="noConversion"/>
  </si>
  <si>
    <t>15.2±0.6</t>
  </si>
  <si>
    <t>40.0±0.6</t>
  </si>
  <si>
    <t>100±15</t>
  </si>
  <si>
    <t>15.2±0.3</t>
  </si>
  <si>
    <t>39.2±0.6</t>
  </si>
  <si>
    <t>179±8</t>
  </si>
  <si>
    <t>746±32</t>
  </si>
  <si>
    <t>88±9</t>
  </si>
  <si>
    <t>15.2±0.2</t>
  </si>
  <si>
    <t>38.5±0.6</t>
  </si>
  <si>
    <t>150±11</t>
  </si>
  <si>
    <t>711±56</t>
  </si>
  <si>
    <t>85±8</t>
  </si>
  <si>
    <t>14.4±0.2</t>
  </si>
  <si>
    <t>39.0±0.4</t>
  </si>
  <si>
    <t>124±6</t>
  </si>
  <si>
    <t>661±80</t>
  </si>
  <si>
    <t>60±6</t>
  </si>
  <si>
    <t>12.9±0.6</t>
  </si>
  <si>
    <t>34.0±1.0</t>
  </si>
  <si>
    <t>196±8</t>
  </si>
  <si>
    <t>698±37</t>
  </si>
  <si>
    <t>97±3</t>
  </si>
  <si>
    <t>12.5±0.3</t>
  </si>
  <si>
    <t>34.1±1.2</t>
  </si>
  <si>
    <t>166±4</t>
  </si>
  <si>
    <t>619±27</t>
  </si>
  <si>
    <t>85±3</t>
  </si>
  <si>
    <t>12.5±0.4</t>
  </si>
  <si>
    <t>32.3±1.7</t>
  </si>
  <si>
    <t>134±5</t>
  </si>
  <si>
    <t>541±27</t>
  </si>
  <si>
    <t>90±6</t>
  </si>
  <si>
    <t>11.6±0.3</t>
  </si>
  <si>
    <t>33.1±0.7</t>
  </si>
  <si>
    <t>100±4</t>
  </si>
  <si>
    <t>483±17</t>
  </si>
  <si>
    <t>65±8</t>
  </si>
  <si>
    <t>217±25(g m-2)</t>
    <phoneticPr fontId="1" type="noConversion"/>
  </si>
  <si>
    <t>803±116(mg kg-1)</t>
    <phoneticPr fontId="1" type="noConversion"/>
  </si>
  <si>
    <t>6.6±0.13</t>
  </si>
  <si>
    <t>6.4±0.05</t>
  </si>
  <si>
    <t>6.3±0.07</t>
  </si>
  <si>
    <t>6.1±0.02</t>
  </si>
  <si>
    <t>6.7±0.05</t>
  </si>
  <si>
    <t>6.3±0.25</t>
  </si>
  <si>
    <t>6.0±0.02</t>
  </si>
  <si>
    <t>23.3±2.0</t>
  </si>
  <si>
    <t>29.8±2.2</t>
  </si>
  <si>
    <t>44.4±2.7</t>
  </si>
  <si>
    <t>31.9±2.5</t>
  </si>
  <si>
    <t>42.4±6.8</t>
  </si>
  <si>
    <t>53.1±14.0</t>
  </si>
  <si>
    <t>75.5±8.8</t>
  </si>
  <si>
    <t>4.65±0.34</t>
    <phoneticPr fontId="1" type="noConversion"/>
  </si>
  <si>
    <t>3.84±4.08</t>
    <phoneticPr fontId="1" type="noConversion"/>
  </si>
  <si>
    <t>3.13±0.21</t>
    <phoneticPr fontId="1" type="noConversion"/>
  </si>
  <si>
    <t>2.41±0.21</t>
    <phoneticPr fontId="1" type="noConversion"/>
  </si>
  <si>
    <t>4.27±0.22</t>
    <phoneticPr fontId="1" type="noConversion"/>
  </si>
  <si>
    <t>3.6±0.18</t>
    <phoneticPr fontId="1" type="noConversion"/>
  </si>
  <si>
    <t>2.75±0.27</t>
    <phoneticPr fontId="1" type="noConversion"/>
  </si>
  <si>
    <t>1.51±0.09</t>
    <phoneticPr fontId="1" type="noConversion"/>
  </si>
  <si>
    <t>1.29±0.13</t>
    <phoneticPr fontId="1" type="noConversion"/>
  </si>
  <si>
    <t>1.01±0.26</t>
    <phoneticPr fontId="1" type="noConversion"/>
  </si>
  <si>
    <t>0.83±0.27</t>
    <phoneticPr fontId="1" type="noConversion"/>
  </si>
  <si>
    <t>1.48±0.07</t>
    <phoneticPr fontId="1" type="noConversion"/>
  </si>
  <si>
    <t>1.21±0.14</t>
    <phoneticPr fontId="1" type="noConversion"/>
  </si>
  <si>
    <t>1.06±0.2</t>
    <phoneticPr fontId="1" type="noConversion"/>
  </si>
  <si>
    <t>0.56±0.1</t>
    <phoneticPr fontId="1" type="noConversion"/>
  </si>
  <si>
    <t>3.14±0.5</t>
    <phoneticPr fontId="1" type="noConversion"/>
  </si>
  <si>
    <t>2.55±0.26</t>
    <phoneticPr fontId="1" type="noConversion"/>
  </si>
  <si>
    <t>2.12±0.1</t>
    <phoneticPr fontId="1" type="noConversion"/>
  </si>
  <si>
    <t>1.58±0.14</t>
    <phoneticPr fontId="1" type="noConversion"/>
  </si>
  <si>
    <t>2.79±0.23</t>
    <phoneticPr fontId="1" type="noConversion"/>
  </si>
  <si>
    <t>2.39±0.27</t>
    <phoneticPr fontId="1" type="noConversion"/>
  </si>
  <si>
    <t>1.69±0.28</t>
    <phoneticPr fontId="1" type="noConversion"/>
  </si>
  <si>
    <t>1.22±0.25</t>
    <phoneticPr fontId="1" type="noConversion"/>
  </si>
  <si>
    <t>Liang L, Chen F, Han H, Zhang Y, Zhu J, Niu S</t>
    <phoneticPr fontId="1" type="noConversion"/>
  </si>
  <si>
    <t>Pathways regulating decreased soil respiration with nitrogen addition in a subtropical forest in China</t>
    <phoneticPr fontId="1" type="noConversion"/>
  </si>
  <si>
    <t>Water Air Soil Plant</t>
    <phoneticPr fontId="1" type="noConversion"/>
  </si>
  <si>
    <t>230:91</t>
    <phoneticPr fontId="1" type="noConversion"/>
  </si>
  <si>
    <t>3.69±0.02</t>
    <phoneticPr fontId="1" type="noConversion"/>
  </si>
  <si>
    <t>3.66±0.03</t>
    <phoneticPr fontId="1" type="noConversion"/>
  </si>
  <si>
    <t>5±0.3(%)</t>
    <phoneticPr fontId="1" type="noConversion"/>
  </si>
  <si>
    <t>4.6±0.3</t>
    <phoneticPr fontId="1" type="noConversion"/>
  </si>
  <si>
    <t>12±0.77</t>
    <phoneticPr fontId="1" type="noConversion"/>
  </si>
  <si>
    <t>8.07±1.04</t>
    <phoneticPr fontId="1" type="noConversion"/>
  </si>
  <si>
    <t>9.97±1.09</t>
    <phoneticPr fontId="1" type="noConversion"/>
  </si>
  <si>
    <t>9.69±1.14</t>
    <phoneticPr fontId="1" type="noConversion"/>
  </si>
  <si>
    <t>2.35±0.16</t>
    <phoneticPr fontId="1" type="noConversion"/>
  </si>
  <si>
    <t>1.18±0.27</t>
    <phoneticPr fontId="1" type="noConversion"/>
  </si>
  <si>
    <t>1.55±0.18</t>
    <phoneticPr fontId="1" type="noConversion"/>
  </si>
  <si>
    <t>107.06±5.59</t>
    <phoneticPr fontId="1" type="noConversion"/>
  </si>
  <si>
    <t>111.22±9.35</t>
    <phoneticPr fontId="1" type="noConversion"/>
  </si>
  <si>
    <t>Liu L, Zhang T, Gilliam FS, Gundersen P, Zhang W, Chen H, Mo J</t>
    <phoneticPr fontId="1" type="noConversion"/>
  </si>
  <si>
    <t>Interactive effects of nitrogen and phosphorus on soil microbial communities in a tropical forest</t>
    <phoneticPr fontId="1" type="noConversion"/>
  </si>
  <si>
    <t>8(4):e61188</t>
    <phoneticPr fontId="1" type="noConversion"/>
  </si>
  <si>
    <t>3.91±0.01</t>
  </si>
  <si>
    <t>3.86±0.01</t>
  </si>
  <si>
    <t>3.84±0.01</t>
  </si>
  <si>
    <t>3.71±0.01</t>
  </si>
  <si>
    <t>77.73±0.64</t>
  </si>
  <si>
    <t>552.02±20.44</t>
  </si>
  <si>
    <t>535.34±42.51</t>
  </si>
  <si>
    <t>68.36±3.44</t>
  </si>
  <si>
    <t>459.48±18.42</t>
  </si>
  <si>
    <t>64.23±5.88</t>
  </si>
  <si>
    <t>596.18±9.75(mg kg-1)</t>
    <phoneticPr fontId="1" type="noConversion"/>
  </si>
  <si>
    <t>29.6±2.54</t>
  </si>
  <si>
    <t>85.4±1.4</t>
  </si>
  <si>
    <t>30.2±0.46</t>
  </si>
  <si>
    <t>31.9±0.77</t>
  </si>
  <si>
    <t>25.4±3.44(g kg-1)</t>
    <phoneticPr fontId="1" type="noConversion"/>
  </si>
  <si>
    <t>Lu X, Mao Q, Wang Z, Mori T, Mo J, Su F, Pang Z</t>
    <phoneticPr fontId="1" type="noConversion"/>
  </si>
  <si>
    <t>Long-term nitrogen addition decreases soil carbon mineralization in an N-rich primary tropical forest</t>
    <phoneticPr fontId="1" type="noConversion"/>
  </si>
  <si>
    <t>12:734</t>
    <phoneticPr fontId="1" type="noConversion"/>
  </si>
  <si>
    <t>70.71±2.06</t>
    <phoneticPr fontId="1" type="noConversion"/>
  </si>
  <si>
    <t>319.74±13.38(mg kg-1)</t>
    <phoneticPr fontId="1" type="noConversion"/>
  </si>
  <si>
    <t>307.18±10.57</t>
    <phoneticPr fontId="1" type="noConversion"/>
  </si>
  <si>
    <t>146.38±9.42</t>
    <phoneticPr fontId="1" type="noConversion"/>
  </si>
  <si>
    <t>155.47±5.45</t>
    <phoneticPr fontId="1" type="noConversion"/>
  </si>
  <si>
    <t>285.69±27.6</t>
    <phoneticPr fontId="1" type="noConversion"/>
  </si>
  <si>
    <t>340.06±45.11</t>
    <phoneticPr fontId="1" type="noConversion"/>
  </si>
  <si>
    <t>296.27±36.02</t>
    <phoneticPr fontId="1" type="noConversion"/>
  </si>
  <si>
    <t>399.56±37.51</t>
    <phoneticPr fontId="1" type="noConversion"/>
  </si>
  <si>
    <t>69.59±7.35</t>
    <phoneticPr fontId="1" type="noConversion"/>
  </si>
  <si>
    <t>99.42±6.71</t>
    <phoneticPr fontId="1" type="noConversion"/>
  </si>
  <si>
    <t>48.05±4.78</t>
    <phoneticPr fontId="1" type="noConversion"/>
  </si>
  <si>
    <t>71.11±2.33</t>
    <phoneticPr fontId="1" type="noConversion"/>
  </si>
  <si>
    <t>76.31±2.22</t>
    <phoneticPr fontId="1" type="noConversion"/>
  </si>
  <si>
    <t>50.79±4.9</t>
    <phoneticPr fontId="1" type="noConversion"/>
  </si>
  <si>
    <t>99.89±6.54</t>
    <phoneticPr fontId="1" type="noConversion"/>
  </si>
  <si>
    <t>118.34±8.7</t>
    <phoneticPr fontId="1" type="noConversion"/>
  </si>
  <si>
    <t>84.18±5.08</t>
    <phoneticPr fontId="1" type="noConversion"/>
  </si>
  <si>
    <t>91.87±9.03</t>
    <phoneticPr fontId="1" type="noConversion"/>
  </si>
  <si>
    <t>54.09±8.48</t>
    <phoneticPr fontId="1" type="noConversion"/>
  </si>
  <si>
    <t>29.43±3.4</t>
    <phoneticPr fontId="1" type="noConversion"/>
  </si>
  <si>
    <t>93.9±7.6</t>
    <phoneticPr fontId="1" type="noConversion"/>
  </si>
  <si>
    <t>77.91±4.34</t>
    <phoneticPr fontId="1" type="noConversion"/>
  </si>
  <si>
    <t>59.61±4.88</t>
    <phoneticPr fontId="1" type="noConversion"/>
  </si>
  <si>
    <t>54.19±3.06</t>
    <phoneticPr fontId="1" type="noConversion"/>
  </si>
  <si>
    <t>Luo Y, Wang C, Shen Y, Sun W, Dong K</t>
    <phoneticPr fontId="1" type="noConversion"/>
  </si>
  <si>
    <t>The interactive effects of mowing and N addition did not weaken soil net N mineralization rates in semi-arid grassland of Northern China</t>
    <phoneticPr fontId="1" type="noConversion"/>
  </si>
  <si>
    <t>9:13457</t>
    <phoneticPr fontId="1" type="noConversion"/>
  </si>
  <si>
    <t>125.15E, 46.63N</t>
    <phoneticPr fontId="1" type="noConversion"/>
  </si>
  <si>
    <t>0.16±0.02(%)</t>
    <phoneticPr fontId="1" type="noConversion"/>
  </si>
  <si>
    <t>Ma L, Zhou Z, Wang Z</t>
    <phoneticPr fontId="1" type="noConversion"/>
  </si>
  <si>
    <t>Effects of mowing and nitrogen addition on carbon sequestration of Leymus chinensis grasslands in the Songnen Plain, Northeast China</t>
    <phoneticPr fontId="1" type="noConversion"/>
  </si>
  <si>
    <t>35(1):87-94</t>
    <phoneticPr fontId="1" type="noConversion"/>
  </si>
  <si>
    <t>112.55E,23.17N</t>
    <phoneticPr fontId="1" type="noConversion"/>
  </si>
  <si>
    <t>subTR-MF</t>
    <phoneticPr fontId="1" type="noConversion"/>
  </si>
  <si>
    <t>151±3</t>
  </si>
  <si>
    <t>169±10</t>
  </si>
  <si>
    <t>159±6</t>
  </si>
  <si>
    <t>140±5</t>
  </si>
  <si>
    <t>139±4</t>
    <phoneticPr fontId="1" type="noConversion"/>
  </si>
  <si>
    <t>124±9</t>
  </si>
  <si>
    <t>170±9</t>
  </si>
  <si>
    <t>211±8</t>
  </si>
  <si>
    <t>232±8</t>
  </si>
  <si>
    <t>314±9</t>
  </si>
  <si>
    <t>Mo J, Fang Y, Xu G, Li D, Xue J</t>
    <phoneticPr fontId="1" type="noConversion"/>
  </si>
  <si>
    <t>The short-term responses of soil CO2 emission and CH4 uptake to simulated N deposition in nursery and forests of Dinghushan in subtropical China</t>
    <phoneticPr fontId="1" type="noConversion"/>
  </si>
  <si>
    <t>25(4):682-690</t>
    <phoneticPr fontId="1" type="noConversion"/>
  </si>
  <si>
    <t>116.67E,43.55N</t>
  </si>
  <si>
    <t>116.67E,43.55N</t>
    <phoneticPr fontId="1" type="noConversion"/>
  </si>
  <si>
    <t>236.69±67.95</t>
    <phoneticPr fontId="1" type="noConversion"/>
  </si>
  <si>
    <t>313.8±49.04</t>
    <phoneticPr fontId="1" type="noConversion"/>
  </si>
  <si>
    <t>330.0±43.13</t>
  </si>
  <si>
    <t>286.9±95.42</t>
  </si>
  <si>
    <t>306.1±72.08</t>
  </si>
  <si>
    <t>313.2±74.15</t>
  </si>
  <si>
    <t>311.7±48.74</t>
  </si>
  <si>
    <t>341.57±64.7</t>
    <phoneticPr fontId="1" type="noConversion"/>
  </si>
  <si>
    <t>Peng Q, Dong Y, Qi Y, Xiao S, He Y, Ma T</t>
    <phoneticPr fontId="1" type="noConversion"/>
  </si>
  <si>
    <t>Effects of nitrogen fertilization on soil respiration in temperate grassland in Inner Mongolia, China</t>
    <phoneticPr fontId="1" type="noConversion"/>
  </si>
  <si>
    <t>Environmental Earth Science</t>
    <phoneticPr fontId="1" type="noConversion"/>
  </si>
  <si>
    <t>62:1163-1171</t>
    <phoneticPr fontId="1" type="noConversion"/>
  </si>
  <si>
    <t>1.45±0.23</t>
  </si>
  <si>
    <t>128.9E, 47.17</t>
  </si>
  <si>
    <t>128.9E, 47.17</t>
    <phoneticPr fontId="1" type="noConversion"/>
  </si>
  <si>
    <t>5.67±0.38</t>
  </si>
  <si>
    <t>5.52±0.21</t>
  </si>
  <si>
    <t>5.34±0.25</t>
  </si>
  <si>
    <t>5.27±0.29</t>
  </si>
  <si>
    <t>76.3±2.9</t>
  </si>
  <si>
    <t>79.4±3.1</t>
  </si>
  <si>
    <t>110.6±2.8</t>
  </si>
  <si>
    <t>0.37±0.04</t>
  </si>
  <si>
    <t>87.9±6.5</t>
  </si>
  <si>
    <t>6.8±0.4</t>
  </si>
  <si>
    <t>0.36±0.06</t>
  </si>
  <si>
    <t>82.5±10.2</t>
  </si>
  <si>
    <t>6.5±0.7</t>
  </si>
  <si>
    <t>1.47±0.27</t>
  </si>
  <si>
    <t>0.35±0.11</t>
  </si>
  <si>
    <t>98.5±8.1</t>
  </si>
  <si>
    <t>6.7±0.5</t>
  </si>
  <si>
    <t>1.77±0.25</t>
  </si>
  <si>
    <t>0.43±0.08</t>
  </si>
  <si>
    <t>96.6±7.8(g kg-1)</t>
    <phoneticPr fontId="1" type="noConversion"/>
  </si>
  <si>
    <t>1.54±0.12(g kg-1)</t>
    <phoneticPr fontId="1" type="noConversion"/>
  </si>
  <si>
    <t>Song L, Tian P, Zhang J, Jin G</t>
    <phoneticPr fontId="1" type="noConversion"/>
  </si>
  <si>
    <t>Effects of three years of simulated nitrogen deposition on soil nitrogen dynamics and greenhouse gas emissions in a Korean pine plantation of northeast China</t>
    <phoneticPr fontId="1" type="noConversion"/>
  </si>
  <si>
    <t>609:1303-1311</t>
    <phoneticPr fontId="1" type="noConversion"/>
  </si>
  <si>
    <t>118.13E, 25.63N</t>
    <phoneticPr fontId="1" type="noConversion"/>
  </si>
  <si>
    <t>87.9±3.1</t>
    <phoneticPr fontId="1" type="noConversion"/>
  </si>
  <si>
    <t>64.85±2.43</t>
    <phoneticPr fontId="1" type="noConversion"/>
  </si>
  <si>
    <t>68.65±2.24</t>
    <phoneticPr fontId="1" type="noConversion"/>
  </si>
  <si>
    <t>74.63±2.55</t>
    <phoneticPr fontId="1" type="noConversion"/>
  </si>
  <si>
    <t>69.58±2.93</t>
    <phoneticPr fontId="1" type="noConversion"/>
  </si>
  <si>
    <t>64.29±3.49</t>
    <phoneticPr fontId="1" type="noConversion"/>
  </si>
  <si>
    <t>69.4±6.48</t>
    <phoneticPr fontId="1" type="noConversion"/>
  </si>
  <si>
    <t>65.35±7.54</t>
    <phoneticPr fontId="1" type="noConversion"/>
  </si>
  <si>
    <t>63.98±6.54</t>
    <phoneticPr fontId="1" type="noConversion"/>
  </si>
  <si>
    <t>67.53±7.29</t>
    <phoneticPr fontId="1" type="noConversion"/>
  </si>
  <si>
    <t>49.02±4.05</t>
    <phoneticPr fontId="1" type="noConversion"/>
  </si>
  <si>
    <t>60.61±1.93</t>
    <phoneticPr fontId="1" type="noConversion"/>
  </si>
  <si>
    <t>62.67±3.8</t>
    <phoneticPr fontId="1" type="noConversion"/>
  </si>
  <si>
    <t>67.47±4.11</t>
    <phoneticPr fontId="1" type="noConversion"/>
  </si>
  <si>
    <t>92.20±10.72</t>
    <phoneticPr fontId="1" type="noConversion"/>
  </si>
  <si>
    <t>79.06±6.29</t>
    <phoneticPr fontId="1" type="noConversion"/>
  </si>
  <si>
    <t>61.23±10.41</t>
    <phoneticPr fontId="1" type="noConversion"/>
  </si>
  <si>
    <t>59.05±5.11</t>
    <phoneticPr fontId="1" type="noConversion"/>
  </si>
  <si>
    <t>71.76±5.73</t>
    <phoneticPr fontId="1" type="noConversion"/>
  </si>
  <si>
    <t>67.96±1.99</t>
    <phoneticPr fontId="1" type="noConversion"/>
  </si>
  <si>
    <t>62.04±3.8</t>
    <phoneticPr fontId="1" type="noConversion"/>
  </si>
  <si>
    <t>86.35±9.16</t>
    <phoneticPr fontId="1" type="noConversion"/>
  </si>
  <si>
    <t>106.47±6.73</t>
    <phoneticPr fontId="1" type="noConversion"/>
  </si>
  <si>
    <t>89.46±7.6</t>
    <phoneticPr fontId="1" type="noConversion"/>
  </si>
  <si>
    <t>85.1±8.1</t>
    <phoneticPr fontId="1" type="noConversion"/>
  </si>
  <si>
    <t>Song L, Zhang J, Jin G</t>
    <phoneticPr fontId="1" type="noConversion"/>
  </si>
  <si>
    <t>Different responses of soil CO2 and N2O emissions to simulated N deposition in forests with divergent N transformation characteristics</t>
    <phoneticPr fontId="1" type="noConversion"/>
  </si>
  <si>
    <t>37:63-71</t>
    <phoneticPr fontId="1" type="noConversion"/>
  </si>
  <si>
    <t>103.63E, 30.58N</t>
  </si>
  <si>
    <t>103.63E, 30.58N</t>
    <phoneticPr fontId="1" type="noConversion"/>
  </si>
  <si>
    <t>0.81±0.01</t>
    <phoneticPr fontId="1" type="noConversion"/>
  </si>
  <si>
    <t>5.85±0.43</t>
    <phoneticPr fontId="1" type="noConversion"/>
  </si>
  <si>
    <t>6.48±0.71</t>
    <phoneticPr fontId="1" type="noConversion"/>
  </si>
  <si>
    <t>6.84±0.57</t>
    <phoneticPr fontId="1" type="noConversion"/>
  </si>
  <si>
    <t>7.62±0.55</t>
    <phoneticPr fontId="1" type="noConversion"/>
  </si>
  <si>
    <t>10.95±0.58</t>
    <phoneticPr fontId="1" type="noConversion"/>
  </si>
  <si>
    <t>11.82±0.84</t>
    <phoneticPr fontId="1" type="noConversion"/>
  </si>
  <si>
    <t>12.26±0.88</t>
    <phoneticPr fontId="1" type="noConversion"/>
  </si>
  <si>
    <t>15.01±0.92</t>
    <phoneticPr fontId="1" type="noConversion"/>
  </si>
  <si>
    <t>Tu L, Hu T, Zhang J, Li R, Dai H, Luo S</t>
    <phoneticPr fontId="1" type="noConversion"/>
  </si>
  <si>
    <t>Short-term simulated nitrogen deposition increases carbon sequestration in a Pleioblastus amarus plantation</t>
    <phoneticPr fontId="1" type="noConversion"/>
  </si>
  <si>
    <t>340:383-396</t>
    <phoneticPr fontId="1" type="noConversion"/>
  </si>
  <si>
    <t>116.67E, 42.45N</t>
    <phoneticPr fontId="1" type="noConversion"/>
  </si>
  <si>
    <t>211.66±35.33</t>
    <phoneticPr fontId="1" type="noConversion"/>
  </si>
  <si>
    <t>293.58±23.22</t>
    <phoneticPr fontId="1" type="noConversion"/>
  </si>
  <si>
    <t>192.14±17.1</t>
    <phoneticPr fontId="1" type="noConversion"/>
  </si>
  <si>
    <t>232.18±17.81</t>
    <phoneticPr fontId="1" type="noConversion"/>
  </si>
  <si>
    <t>276.06±13.68</t>
    <phoneticPr fontId="1" type="noConversion"/>
  </si>
  <si>
    <t>438.18±21.23</t>
    <phoneticPr fontId="1" type="noConversion"/>
  </si>
  <si>
    <t>194.28±29.49</t>
    <phoneticPr fontId="1" type="noConversion"/>
  </si>
  <si>
    <t>289.73±34.9</t>
    <phoneticPr fontId="1" type="noConversion"/>
  </si>
  <si>
    <t>286.82±13.17</t>
    <phoneticPr fontId="1" type="noConversion"/>
  </si>
  <si>
    <t>162.95±31.99</t>
    <phoneticPr fontId="1" type="noConversion"/>
  </si>
  <si>
    <t>136.29±17.87</t>
    <phoneticPr fontId="1" type="noConversion"/>
  </si>
  <si>
    <t>348.29±24.46</t>
    <phoneticPr fontId="1" type="noConversion"/>
  </si>
  <si>
    <t>350.48±25.09</t>
    <phoneticPr fontId="1" type="noConversion"/>
  </si>
  <si>
    <t>396.27±35.75</t>
    <phoneticPr fontId="1" type="noConversion"/>
  </si>
  <si>
    <t>329.79±32.93</t>
    <phoneticPr fontId="1" type="noConversion"/>
  </si>
  <si>
    <t>94.36±13.62</t>
    <phoneticPr fontId="1" type="noConversion"/>
  </si>
  <si>
    <t>129.58±9.64</t>
    <phoneticPr fontId="1" type="noConversion"/>
  </si>
  <si>
    <t>61.12±5.32</t>
    <phoneticPr fontId="1" type="noConversion"/>
  </si>
  <si>
    <t>45.17±4.21</t>
    <phoneticPr fontId="1" type="noConversion"/>
  </si>
  <si>
    <t>92.14±5.21</t>
    <phoneticPr fontId="1" type="noConversion"/>
  </si>
  <si>
    <t>99.78±6.42</t>
    <phoneticPr fontId="1" type="noConversion"/>
  </si>
  <si>
    <t>101.89±8.42</t>
    <phoneticPr fontId="1" type="noConversion"/>
  </si>
  <si>
    <t>122.05±15.84</t>
    <phoneticPr fontId="1" type="noConversion"/>
  </si>
  <si>
    <t>296.86±16.31(mg kg-1)</t>
    <phoneticPr fontId="1" type="noConversion"/>
  </si>
  <si>
    <t>162.85±14.19</t>
    <phoneticPr fontId="1" type="noConversion"/>
  </si>
  <si>
    <t>166.14±9.41</t>
    <phoneticPr fontId="1" type="noConversion"/>
  </si>
  <si>
    <t>46.29±6.13</t>
    <phoneticPr fontId="1" type="noConversion"/>
  </si>
  <si>
    <t>34.93±4.33</t>
    <phoneticPr fontId="1" type="noConversion"/>
  </si>
  <si>
    <t>131.47±6.13</t>
    <phoneticPr fontId="1" type="noConversion"/>
  </si>
  <si>
    <t>113.98±7.32</t>
    <phoneticPr fontId="1" type="noConversion"/>
  </si>
  <si>
    <t>59.29±8.37</t>
    <phoneticPr fontId="1" type="noConversion"/>
  </si>
  <si>
    <t>59.44±15.24</t>
    <phoneticPr fontId="1" type="noConversion"/>
  </si>
  <si>
    <t>Wang C, Butterbach-Bahl K, He N, Wang Q, Xing X, Han X</t>
    <phoneticPr fontId="1" type="noConversion"/>
  </si>
  <si>
    <t>Nitrogen addition and mowing affect microbial nitrogen transformations in a C4 grassland in northern China</t>
    <phoneticPr fontId="1" type="noConversion"/>
  </si>
  <si>
    <t>66:485-495</t>
    <phoneticPr fontId="1" type="noConversion"/>
  </si>
  <si>
    <t>111.15E, 31.91N</t>
  </si>
  <si>
    <t>111.15E, 31.91N</t>
    <phoneticPr fontId="1" type="noConversion"/>
  </si>
  <si>
    <t>2.03±0.19</t>
    <phoneticPr fontId="1" type="noConversion"/>
  </si>
  <si>
    <t>2.39±0.37</t>
    <phoneticPr fontId="1" type="noConversion"/>
  </si>
  <si>
    <t>3.33±0.28</t>
    <phoneticPr fontId="1" type="noConversion"/>
  </si>
  <si>
    <t>2.34±0.31</t>
    <phoneticPr fontId="1" type="noConversion"/>
  </si>
  <si>
    <t>3.09±0.18</t>
    <phoneticPr fontId="1" type="noConversion"/>
  </si>
  <si>
    <t>2.58±0.26</t>
    <phoneticPr fontId="1" type="noConversion"/>
  </si>
  <si>
    <t>3.72±0.14</t>
    <phoneticPr fontId="1" type="noConversion"/>
  </si>
  <si>
    <t>Wang C, Yang X, Xu K</t>
    <phoneticPr fontId="1" type="noConversion"/>
  </si>
  <si>
    <t>Effect of chronic nitrogen fertilization on soil CO2 flux in a temperate forest in North China: a 5-year nitrogen addition experiment</t>
    <phoneticPr fontId="1" type="noConversion"/>
  </si>
  <si>
    <t>Journal of Soil and Sediments</t>
    <phoneticPr fontId="1" type="noConversion"/>
  </si>
  <si>
    <t>18:506-516</t>
    <phoneticPr fontId="1" type="noConversion"/>
  </si>
  <si>
    <t>115.1E,26.7N</t>
    <phoneticPr fontId="1" type="noConversion"/>
  </si>
  <si>
    <t>1.26(g kg-1)</t>
    <phoneticPr fontId="1" type="noConversion"/>
  </si>
  <si>
    <t>3.53±0.13</t>
    <phoneticPr fontId="1" type="noConversion"/>
  </si>
  <si>
    <t>3.8±0.13</t>
    <phoneticPr fontId="1" type="noConversion"/>
  </si>
  <si>
    <t>3.52±0.15</t>
    <phoneticPr fontId="1" type="noConversion"/>
  </si>
  <si>
    <t>3.92±0.21</t>
    <phoneticPr fontId="1" type="noConversion"/>
  </si>
  <si>
    <t>4.18±0.12</t>
    <phoneticPr fontId="1" type="noConversion"/>
  </si>
  <si>
    <t>4.05±0.14</t>
    <phoneticPr fontId="1" type="noConversion"/>
  </si>
  <si>
    <t>4.54±0.19</t>
    <phoneticPr fontId="1" type="noConversion"/>
  </si>
  <si>
    <t>4.86±0.25</t>
    <phoneticPr fontId="1" type="noConversion"/>
  </si>
  <si>
    <t>Wang J, Li Q, Fu X, Dai X, Kou L, Xu M, Chen S, Chen F, Wang H</t>
    <phoneticPr fontId="1" type="noConversion"/>
  </si>
  <si>
    <t>Mechanisms driving ecosystem carbon sequestration in a Chinese fir plantation: nitrogen versus phosphorus fertilization</t>
    <phoneticPr fontId="1" type="noConversion"/>
  </si>
  <si>
    <t>138:863-873</t>
    <phoneticPr fontId="1" type="noConversion"/>
  </si>
  <si>
    <t>1.1(g kg-1)</t>
    <phoneticPr fontId="1" type="noConversion"/>
  </si>
  <si>
    <t>53.68±5.03</t>
    <phoneticPr fontId="1" type="noConversion"/>
  </si>
  <si>
    <t>48.04±4.69</t>
    <phoneticPr fontId="1" type="noConversion"/>
  </si>
  <si>
    <t>72.84±6.92</t>
    <phoneticPr fontId="1" type="noConversion"/>
  </si>
  <si>
    <t>43.13±4.69</t>
    <phoneticPr fontId="1" type="noConversion"/>
  </si>
  <si>
    <t>48.10±5.3</t>
    <phoneticPr fontId="1" type="noConversion"/>
  </si>
  <si>
    <t>Wang Y, Cheng S, Fang H, Yu G, Xu X, Xu M, Wang L, Li X, Si G, Geng J, He S</t>
    <phoneticPr fontId="1" type="noConversion"/>
  </si>
  <si>
    <t>Contrasting effects of ammonium and nitrate inputs on soil CO2 emission in a subtropical coniferous plantation of southern China</t>
    <phoneticPr fontId="1" type="noConversion"/>
  </si>
  <si>
    <t>51:815-825</t>
    <phoneticPr fontId="1" type="noConversion"/>
  </si>
  <si>
    <t>105E, 28.45N</t>
    <phoneticPr fontId="1" type="noConversion"/>
  </si>
  <si>
    <t>12.81±0.45</t>
    <phoneticPr fontId="1" type="noConversion"/>
  </si>
  <si>
    <t>4.57±0.06</t>
    <phoneticPr fontId="1" type="noConversion"/>
  </si>
  <si>
    <t>1888.91±170.35</t>
    <phoneticPr fontId="1" type="noConversion"/>
  </si>
  <si>
    <t>2440.23±748.15(kg ha-1)</t>
    <phoneticPr fontId="1" type="noConversion"/>
  </si>
  <si>
    <t>10.92±0.52(g kg-1)</t>
    <phoneticPr fontId="1" type="noConversion"/>
  </si>
  <si>
    <t>33.51±1.32</t>
    <phoneticPr fontId="1" type="noConversion"/>
  </si>
  <si>
    <t>33.24±3.04</t>
    <phoneticPr fontId="1" type="noConversion"/>
  </si>
  <si>
    <t>25.97±2.42</t>
    <phoneticPr fontId="1" type="noConversion"/>
  </si>
  <si>
    <t>31.61±4.13</t>
    <phoneticPr fontId="1" type="noConversion"/>
  </si>
  <si>
    <t>17.18±1.75</t>
    <phoneticPr fontId="1" type="noConversion"/>
  </si>
  <si>
    <t>21.16±2.75</t>
    <phoneticPr fontId="1" type="noConversion"/>
  </si>
  <si>
    <t>Wang Y, Liu S, Luan J, Chen C, Cai C, Zhou F, Di Y, Gao X</t>
    <phoneticPr fontId="1" type="noConversion"/>
  </si>
  <si>
    <t>Nitrogen addition exacerbates the negative effect of throughfall reduction on soil respiration in a Bamboo forest</t>
    <phoneticPr fontId="1" type="noConversion"/>
  </si>
  <si>
    <t>12:724</t>
    <phoneticPr fontId="1" type="noConversion"/>
  </si>
  <si>
    <t>101.9E, 33,63N</t>
  </si>
  <si>
    <t>101.9E, 33,63N</t>
    <phoneticPr fontId="1" type="noConversion"/>
  </si>
  <si>
    <t>5.85±0.04</t>
    <phoneticPr fontId="1" type="noConversion"/>
  </si>
  <si>
    <t>5.68±0.04</t>
    <phoneticPr fontId="1" type="noConversion"/>
  </si>
  <si>
    <t>5.53±0.03</t>
    <phoneticPr fontId="1" type="noConversion"/>
  </si>
  <si>
    <t>5.12±0.02</t>
    <phoneticPr fontId="1" type="noConversion"/>
  </si>
  <si>
    <t>5.26±0.23(g kg-1)</t>
    <phoneticPr fontId="1" type="noConversion"/>
  </si>
  <si>
    <t>5.42±0.52</t>
    <phoneticPr fontId="1" type="noConversion"/>
  </si>
  <si>
    <t>5.44±0.46</t>
    <phoneticPr fontId="1" type="noConversion"/>
  </si>
  <si>
    <t>6.33±0.34</t>
    <phoneticPr fontId="1" type="noConversion"/>
  </si>
  <si>
    <t>1385±131</t>
    <phoneticPr fontId="1" type="noConversion"/>
  </si>
  <si>
    <t>1296±112</t>
    <phoneticPr fontId="1" type="noConversion"/>
  </si>
  <si>
    <t>1183±53</t>
    <phoneticPr fontId="1" type="noConversion"/>
  </si>
  <si>
    <t>1440±144(mg kg-1)</t>
    <phoneticPr fontId="1" type="noConversion"/>
  </si>
  <si>
    <t>Yang F, Zhang Z, Barberan A, Yang Y, Hu S, Guo H</t>
    <phoneticPr fontId="1" type="noConversion"/>
  </si>
  <si>
    <t>Nitrogen-induced acidification plays a vital role driving ecosystem functions: Insights from a 6-year nitrogen enrichment experiment in a Tibetan alpine meadow</t>
    <phoneticPr fontId="1" type="noConversion"/>
  </si>
  <si>
    <t>153:108107</t>
    <phoneticPr fontId="1" type="noConversion"/>
  </si>
  <si>
    <t>127.53E, 45.4N</t>
    <phoneticPr fontId="1" type="noConversion"/>
  </si>
  <si>
    <t>939.31±141.09(mg kg-1)</t>
    <phoneticPr fontId="1" type="noConversion"/>
  </si>
  <si>
    <t>499.1±42.73</t>
    <phoneticPr fontId="1" type="noConversion"/>
  </si>
  <si>
    <t>92.35±11.37</t>
    <phoneticPr fontId="1" type="noConversion"/>
  </si>
  <si>
    <t>51.08±3.49</t>
    <phoneticPr fontId="1" type="noConversion"/>
  </si>
  <si>
    <t xml:space="preserve">Yang K, Zhu J, Gu J, Xu S, Yu L, Wang Z </t>
    <phoneticPr fontId="1" type="noConversion"/>
  </si>
  <si>
    <t>Effects of continuous nitrogen addition on microbial properties and soil organic matter in a Larix gmelinii plantation in China</t>
    <phoneticPr fontId="1" type="noConversion"/>
  </si>
  <si>
    <t>Journal of Forestry Research</t>
    <phoneticPr fontId="1" type="noConversion"/>
  </si>
  <si>
    <t>29:85-92</t>
    <phoneticPr fontId="1" type="noConversion"/>
  </si>
  <si>
    <t>2.22±0.12</t>
    <phoneticPr fontId="1" type="noConversion"/>
  </si>
  <si>
    <t>2.35±0.1</t>
    <phoneticPr fontId="1" type="noConversion"/>
  </si>
  <si>
    <t>2.79±0.12</t>
    <phoneticPr fontId="1" type="noConversion"/>
  </si>
  <si>
    <t>3.15±0.17</t>
    <phoneticPr fontId="1" type="noConversion"/>
  </si>
  <si>
    <t>3.54±0.14</t>
    <phoneticPr fontId="1" type="noConversion"/>
  </si>
  <si>
    <t>3.06±0.17</t>
    <phoneticPr fontId="1" type="noConversion"/>
  </si>
  <si>
    <t>2.92±0.12</t>
    <phoneticPr fontId="1" type="noConversion"/>
  </si>
  <si>
    <t>2.22±0.05</t>
    <phoneticPr fontId="1" type="noConversion"/>
  </si>
  <si>
    <t>2.23±0.07</t>
    <phoneticPr fontId="1" type="noConversion"/>
  </si>
  <si>
    <t>2.24±0.1</t>
    <phoneticPr fontId="1" type="noConversion"/>
  </si>
  <si>
    <t>2.15±0.1</t>
    <phoneticPr fontId="1" type="noConversion"/>
  </si>
  <si>
    <t>1.87±0.08</t>
    <phoneticPr fontId="1" type="noConversion"/>
  </si>
  <si>
    <t>1.94±0.07</t>
    <phoneticPr fontId="1" type="noConversion"/>
  </si>
  <si>
    <t>1.88±0.06</t>
    <phoneticPr fontId="1" type="noConversion"/>
  </si>
  <si>
    <t>1.68±0.12</t>
    <phoneticPr fontId="1" type="noConversion"/>
  </si>
  <si>
    <t>Zhang D, Peng Y, Li F, Yang G, Wang J, Yu J, Zhou G, Yang Y</t>
    <phoneticPr fontId="1" type="noConversion"/>
  </si>
  <si>
    <t>Changes in above-/below-ground biodiversity and plant functional composition mediate soil respiration response to nitrogen input</t>
    <phoneticPr fontId="1" type="noConversion"/>
  </si>
  <si>
    <t>35:1171-1182</t>
    <phoneticPr fontId="1" type="noConversion"/>
  </si>
  <si>
    <t>4.24±0.144</t>
    <phoneticPr fontId="1" type="noConversion"/>
  </si>
  <si>
    <t>[006]</t>
  </si>
  <si>
    <t>[193]</t>
  </si>
  <si>
    <t>[194]</t>
  </si>
  <si>
    <t>[196]</t>
  </si>
  <si>
    <t>[198]</t>
  </si>
  <si>
    <t>[199]</t>
  </si>
  <si>
    <t>[200]</t>
  </si>
  <si>
    <t>[202]</t>
  </si>
  <si>
    <t>[203]</t>
  </si>
  <si>
    <t>[204]</t>
  </si>
  <si>
    <t>[205]</t>
  </si>
  <si>
    <t>[206]</t>
  </si>
  <si>
    <t>[207]</t>
  </si>
  <si>
    <t>[211]</t>
  </si>
  <si>
    <t>[212]</t>
  </si>
  <si>
    <t>[214]</t>
  </si>
  <si>
    <t>[215]</t>
  </si>
  <si>
    <t>[217]</t>
  </si>
  <si>
    <t>6.7±0.6(g kg-1)</t>
    <phoneticPr fontId="1" type="noConversion"/>
  </si>
  <si>
    <t>1.2±0.04 (g kg-1)</t>
    <phoneticPr fontId="1" type="noConversion"/>
  </si>
  <si>
    <t>20.5±3.6(g m-2)</t>
    <phoneticPr fontId="1" type="noConversion"/>
  </si>
  <si>
    <t>1.69±0.27</t>
    <phoneticPr fontId="1" type="noConversion"/>
  </si>
  <si>
    <t>1.5±0.14 (g kg-1)</t>
    <phoneticPr fontId="1" type="noConversion"/>
  </si>
  <si>
    <t>[004]</t>
  </si>
  <si>
    <t>[005]</t>
  </si>
  <si>
    <t>[008]</t>
  </si>
  <si>
    <t>[010]</t>
  </si>
  <si>
    <t>[012]</t>
  </si>
  <si>
    <t>[015]</t>
  </si>
  <si>
    <t>[016]</t>
  </si>
  <si>
    <t>[017]</t>
  </si>
  <si>
    <t>[018]</t>
  </si>
  <si>
    <t>[024]</t>
  </si>
  <si>
    <t>[025]</t>
  </si>
  <si>
    <t>[042]</t>
  </si>
  <si>
    <t>[044]</t>
  </si>
  <si>
    <t>[050]</t>
  </si>
  <si>
    <t>[061]</t>
  </si>
  <si>
    <t>[063]</t>
  </si>
  <si>
    <t>[067]</t>
  </si>
  <si>
    <t>[068]</t>
  </si>
  <si>
    <t>[070]</t>
  </si>
  <si>
    <t>[074]</t>
  </si>
  <si>
    <t>[079]</t>
  </si>
  <si>
    <t>[090]</t>
  </si>
  <si>
    <t>[091]</t>
  </si>
  <si>
    <t>[092]</t>
  </si>
  <si>
    <t>[104]</t>
  </si>
  <si>
    <t>[110]</t>
  </si>
  <si>
    <t>[111]</t>
  </si>
  <si>
    <t>[113]</t>
  </si>
  <si>
    <t>[121]</t>
  </si>
  <si>
    <t>[124]</t>
  </si>
  <si>
    <t>[125]</t>
  </si>
  <si>
    <t>[127]</t>
  </si>
  <si>
    <t>[133]</t>
  </si>
  <si>
    <t>[137]</t>
  </si>
  <si>
    <t>[140]</t>
  </si>
  <si>
    <t>[142]</t>
  </si>
  <si>
    <t>[143]</t>
  </si>
  <si>
    <t>[152]</t>
  </si>
  <si>
    <t>[161]</t>
  </si>
  <si>
    <t>[165]</t>
  </si>
  <si>
    <t>[166]</t>
  </si>
  <si>
    <t>[167]</t>
  </si>
  <si>
    <t>[172]</t>
  </si>
  <si>
    <t>[175]</t>
  </si>
  <si>
    <r>
      <t>R</t>
    </r>
    <r>
      <rPr>
        <sz val="11"/>
        <color theme="1"/>
        <rFont val="Times New Roman"/>
        <family val="1"/>
      </rPr>
      <t xml:space="preserve">esponse of soil </t>
    </r>
    <r>
      <rPr>
        <sz val="11"/>
        <color theme="1"/>
        <rFont val="Times New Roman"/>
        <family val="3"/>
      </rPr>
      <t>r</t>
    </r>
    <r>
      <rPr>
        <sz val="11"/>
        <color theme="1"/>
        <rFont val="Times New Roman"/>
        <family val="1"/>
      </rPr>
      <t>espiration to simulated nitrogen deposition in an Eucalyptus grandis plantation in the rainy area of western China</t>
    </r>
    <phoneticPr fontId="1" type="noConversion"/>
  </si>
  <si>
    <t>[004]</t>
    <phoneticPr fontId="1" type="noConversion"/>
  </si>
  <si>
    <t>[005]</t>
    <phoneticPr fontId="1" type="noConversion"/>
  </si>
  <si>
    <t>[180]</t>
    <phoneticPr fontId="1" type="noConversion"/>
  </si>
  <si>
    <t>[169]</t>
    <phoneticPr fontId="1" type="noConversion"/>
  </si>
  <si>
    <t>[075]</t>
    <phoneticPr fontId="1" type="noConversion"/>
  </si>
  <si>
    <t>FRB</t>
    <phoneticPr fontId="1" type="noConversion"/>
  </si>
  <si>
    <t>FRB(±SD)</t>
    <phoneticPr fontId="1" type="noConversion"/>
  </si>
  <si>
    <t>mixed forest</t>
    <phoneticPr fontId="1" type="noConversion"/>
  </si>
  <si>
    <t>EcosysTEs</t>
  </si>
  <si>
    <t>TE-EF</t>
  </si>
  <si>
    <t>13:2064</t>
    <phoneticPr fontId="1" type="noConversion"/>
  </si>
  <si>
    <t>1-9</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</si>
</sst>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font>
      <sz val="11"/>
      <color theme="1"/>
      <name val="等线"/>
      <family val="2"/>
      <scheme val="minor"/>
    </font>
    <font>
      <sz val="9"/>
      <name val="等线"/>
      <family val="3"/>
      <charset val="134"/>
      <scheme val="minor"/>
    </font>
    <font>
      <sz val="11"/>
      <color theme="1"/>
      <name val="Times New Roman"/>
      <family val="1"/>
    </font>
    <font>
      <sz val="11"/>
      <color theme="1"/>
      <name val="等线"/>
      <family val="2"/>
    </font>
    <font>
      <sz val="11"/>
      <color theme="1"/>
      <name val="宋体"/>
      <family val="3"/>
      <charset val="134"/>
    </font>
    <font>
      <sz val="11"/>
      <color rgb="FFFF0000"/>
      <name val="Times New Roman"/>
      <family val="1"/>
    </font>
    <font>
      <sz val="11"/>
      <color rgb="FF000000"/>
      <name val="Times New Roman"/>
      <family val="1"/>
    </font>
    <font>
      <sz val="11"/>
      <color theme="1"/>
      <name val="宋体"/>
      <family val="1"/>
      <charset val="134"/>
    </font>
    <font>
      <b/>
      <sz val="12"/>
      <color theme="1"/>
      <name val="等线"/>
      <family val="3"/>
      <charset val="134"/>
      <scheme val="minor"/>
    </font>
    <font>
      <sz val="12"/>
      <color theme="1"/>
      <name val="等线"/>
      <family val="3"/>
      <charset val="134"/>
      <scheme val="minor"/>
    </font>
    <font>
      <sz val="11"/>
      <color theme="1"/>
      <name val="Arial Unicode MS"/>
      <family val="2"/>
      <charset val="134"/>
    </font>
    <font>
      <sz val="9"/>
      <color rgb="FF242021"/>
      <name val="TimesNewRomanPSMT"/>
      <family val="1"/>
    </font>
    <font>
      <sz val="9"/>
      <color rgb="FF242021"/>
      <name val="MinionPro-Regular"/>
      <family val="2"/>
    </font>
    <font>
      <sz val="9"/>
      <color rgb="FF242021"/>
      <name val="MinionMath-Regular"/>
      <family val="2"/>
    </font>
    <font>
      <sz val="11"/>
      <color theme="1"/>
      <name val="Times New Roman"/>
      <family val="3"/>
    </font>
    <font>
      <sz val="11"/>
      <color theme="1"/>
      <name val="Times New Roman"/>
      <family val="3"/>
      <charset val="134"/>
    </font>
    <font>
      <sz val="8"/>
      <color rgb="FF000000"/>
      <name val="AdvOT77db9845"/>
      <family val="2"/>
    </font>
  </fonts>
  <fills count="2">
    <fill>
      <patternFill patternType="none"/>
    </fill>
    <fill>
      <patternFill patternType="gray125"/>
    </fill>
  </fills>
  <borders count="8">
    <border>
      <left/>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right/>
      <top style="medium">
        <color theme="2" tint="-9.9978637043366805E-2"/>
      </top>
      <bottom/>
      <diagonal/>
    </border>
    <border>
      <left/>
      <right style="medium">
        <color theme="2" tint="-9.9978637043366805E-2"/>
      </right>
      <top style="medium">
        <color theme="2" tint="-9.9978637043366805E-2"/>
      </top>
      <bottom/>
      <diagonal/>
    </border>
    <border>
      <left style="thin">
        <color theme="2" tint="-9.9978637043366805E-2"/>
      </left>
      <right style="thin">
        <color theme="2" tint="-9.9978637043366805E-2"/>
      </right>
      <top/>
      <bottom/>
      <diagonal/>
    </border>
    <border>
      <left/>
      <right style="thin">
        <color theme="2" tint="-9.9978637043366805E-2"/>
      </right>
      <top/>
      <bottom/>
      <diagonal/>
    </border>
    <border>
      <left style="thin">
        <color theme="2" tint="-9.9978637043366805E-2"/>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2" fillId="0" borderId="0" xfId="0" applyFont="1"/>
    <xf numFmtId="0" fontId="2" fillId="0" borderId="0" xfId="0" applyFont="1" applyAlignment="1">
      <alignment wrapText="1"/>
    </xf>
    <xf numFmtId="0" fontId="2" fillId="0" borderId="2" xfId="0" applyFont="1" applyBorder="1"/>
    <xf numFmtId="0" fontId="2" fillId="0" borderId="3" xfId="0" applyFont="1" applyBorder="1"/>
    <xf numFmtId="0" fontId="2" fillId="0" borderId="1" xfId="0" applyFont="1" applyBorder="1"/>
    <xf numFmtId="0" fontId="2" fillId="0" borderId="4" xfId="0" applyFont="1" applyBorder="1"/>
    <xf numFmtId="0" fontId="2" fillId="0" borderId="5" xfId="0" applyFont="1" applyBorder="1"/>
    <xf numFmtId="0" fontId="2" fillId="0" borderId="6" xfId="0" applyFont="1" applyBorder="1"/>
    <xf numFmtId="0" fontId="5" fillId="0" borderId="0" xfId="0" applyFont="1"/>
    <xf numFmtId="0" fontId="2" fillId="0" borderId="1" xfId="0" applyFont="1" applyFill="1" applyBorder="1"/>
    <xf numFmtId="0" fontId="8" fillId="0" borderId="0" xfId="0" applyFont="1"/>
    <xf numFmtId="0" fontId="9" fillId="0" borderId="0" xfId="0" applyFont="1"/>
    <xf numFmtId="0" fontId="2" fillId="0" borderId="0" xfId="0" applyFont="1" applyFill="1"/>
    <xf numFmtId="0" fontId="2" fillId="0" borderId="0" xfId="0" applyFont="1" applyBorder="1"/>
    <xf numFmtId="0" fontId="2" fillId="0" borderId="0" xfId="0" applyFont="1" applyFill="1" applyBorder="1"/>
    <xf numFmtId="0" fontId="2" fillId="0" borderId="0" xfId="0" applyFont="1" applyFill="1" applyAlignment="1">
      <alignment horizontal="left" vertical="center"/>
    </xf>
    <xf numFmtId="176" fontId="2" fillId="0" borderId="0" xfId="0" applyNumberFormat="1" applyFont="1"/>
    <xf numFmtId="0" fontId="2" fillId="0" borderId="0" xfId="0" applyFont="1" applyFill="1" applyBorder="1" applyAlignment="1">
      <alignment horizontal="left" vertical="center"/>
    </xf>
    <xf numFmtId="176" fontId="2" fillId="0" borderId="0" xfId="0" applyNumberFormat="1" applyFont="1" applyBorder="1"/>
    <xf numFmtId="49" fontId="2" fillId="0" borderId="0" xfId="0" applyNumberFormat="1" applyFont="1"/>
    <xf numFmtId="0" fontId="12" fillId="0" borderId="0" xfId="0" applyFont="1"/>
    <xf numFmtId="20" fontId="2" fillId="0" borderId="0" xfId="0" applyNumberFormat="1" applyFont="1"/>
    <xf numFmtId="0" fontId="14" fillId="0" borderId="0" xfId="0" applyFont="1"/>
    <xf numFmtId="0" fontId="15" fillId="0" borderId="0" xfId="0" applyFont="1"/>
    <xf numFmtId="0" fontId="16" fillId="0" borderId="0" xfId="0" applyFont="1"/>
    <xf numFmtId="0" fontId="2" fillId="0" borderId="4" xfId="0" applyFont="1" applyFill="1" applyBorder="1"/>
    <xf numFmtId="0" fontId="11" fillId="0" borderId="7" xfId="0" applyFont="1" applyFill="1" applyBorder="1" applyAlignment="1">
      <alignment vertical="center" wrapText="1"/>
    </xf>
    <xf numFmtId="0" fontId="2" fillId="0" borderId="0" xfId="0" applyFont="1" applyFill="1" applyAlignment="1">
      <alignment wrapText="1"/>
    </xf>
    <xf numFmtId="0" fontId="14" fillId="0" borderId="0" xfId="0" applyFont="1" applyFill="1"/>
    <xf numFmtId="176" fontId="2" fillId="0" borderId="0" xfId="0" applyNumberFormat="1" applyFont="1" applyFill="1"/>
    <xf numFmtId="0" fontId="0" fillId="0" borderId="0" xfId="0" applyFont="1"/>
    <xf numFmtId="0" fontId="0" fillId="0" borderId="0" xfId="0" applyFont="1" applyFill="1"/>
    <xf numFmtId="21" fontId="2" fillId="0" borderId="0" xfId="0" applyNumberFormat="1" applyFont="1"/>
    <xf numFmtId="46" fontId="2" fillId="0" borderId="0" xfId="0" applyNumberFormat="1" applyFont="1"/>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CAD88-4B64-42C6-B16C-C7411716B012}">
  <dimension ref="A1:C24"/>
  <sheetViews>
    <sheetView tabSelected="1" workbookViewId="0">
      <selection activeCell="G14" sqref="G14"/>
    </sheetView>
  </sheetViews>
  <sheetFormatPr defaultRowHeight="15.75"/>
  <cols>
    <col min="1" max="1" width="11" style="12" bestFit="1" customWidth="1"/>
    <col min="2" max="2" width="40.625" style="12" bestFit="1" customWidth="1"/>
    <col min="3" max="3" width="9" style="12"/>
  </cols>
  <sheetData>
    <row r="1" spans="1:3">
      <c r="A1" s="11" t="s">
        <v>1653</v>
      </c>
      <c r="B1" s="11" t="s">
        <v>1651</v>
      </c>
      <c r="C1" s="11" t="s">
        <v>1652</v>
      </c>
    </row>
    <row r="2" spans="1:3">
      <c r="A2" s="11" t="s">
        <v>1654</v>
      </c>
      <c r="B2" s="12" t="s">
        <v>1655</v>
      </c>
      <c r="C2" s="12" t="s">
        <v>833</v>
      </c>
    </row>
    <row r="3" spans="1:3">
      <c r="B3" s="12" t="s">
        <v>1658</v>
      </c>
      <c r="C3" s="12" t="s">
        <v>1659</v>
      </c>
    </row>
    <row r="4" spans="1:3">
      <c r="B4" s="12" t="s">
        <v>1656</v>
      </c>
      <c r="C4" s="12" t="s">
        <v>1657</v>
      </c>
    </row>
    <row r="5" spans="1:3">
      <c r="B5" s="12" t="s">
        <v>1660</v>
      </c>
      <c r="C5" s="12" t="s">
        <v>1661</v>
      </c>
    </row>
    <row r="6" spans="1:3">
      <c r="B6" s="12" t="s">
        <v>1662</v>
      </c>
      <c r="C6" s="12" t="s">
        <v>1663</v>
      </c>
    </row>
    <row r="7" spans="1:3">
      <c r="B7" s="12" t="s">
        <v>1665</v>
      </c>
      <c r="C7" s="12" t="s">
        <v>943</v>
      </c>
    </row>
    <row r="8" spans="1:3">
      <c r="B8" s="12" t="s">
        <v>1666</v>
      </c>
      <c r="C8" s="12" t="s">
        <v>944</v>
      </c>
    </row>
    <row r="9" spans="1:3">
      <c r="B9" s="12" t="s">
        <v>1664</v>
      </c>
      <c r="C9" s="12" t="s">
        <v>945</v>
      </c>
    </row>
    <row r="10" spans="1:3">
      <c r="A10" s="11" t="s">
        <v>1667</v>
      </c>
      <c r="B10" s="12" t="s">
        <v>1668</v>
      </c>
      <c r="C10" s="12" t="s">
        <v>1669</v>
      </c>
    </row>
    <row r="11" spans="1:3">
      <c r="B11" s="12" t="s">
        <v>1670</v>
      </c>
      <c r="C11" s="12" t="s">
        <v>823</v>
      </c>
    </row>
    <row r="12" spans="1:3">
      <c r="B12" s="12" t="s">
        <v>1671</v>
      </c>
      <c r="C12" s="12" t="s">
        <v>824</v>
      </c>
    </row>
    <row r="13" spans="1:3">
      <c r="B13" s="12" t="s">
        <v>1672</v>
      </c>
      <c r="C13" s="12" t="s">
        <v>1673</v>
      </c>
    </row>
    <row r="14" spans="1:3">
      <c r="B14" s="12" t="s">
        <v>1674</v>
      </c>
      <c r="C14" s="12" t="s">
        <v>1675</v>
      </c>
    </row>
    <row r="15" spans="1:3">
      <c r="B15" s="12" t="s">
        <v>1676</v>
      </c>
      <c r="C15" s="12" t="s">
        <v>1677</v>
      </c>
    </row>
    <row r="16" spans="1:3">
      <c r="B16" s="12" t="s">
        <v>1678</v>
      </c>
      <c r="C16" s="12" t="s">
        <v>1679</v>
      </c>
    </row>
    <row r="17" spans="2:3">
      <c r="B17" s="12" t="s">
        <v>1680</v>
      </c>
      <c r="C17" s="12" t="s">
        <v>1681</v>
      </c>
    </row>
    <row r="18" spans="2:3">
      <c r="B18" s="12" t="s">
        <v>1682</v>
      </c>
      <c r="C18" s="12" t="s">
        <v>5734</v>
      </c>
    </row>
    <row r="19" spans="2:3">
      <c r="B19" s="12" t="s">
        <v>1683</v>
      </c>
      <c r="C19" s="12" t="s">
        <v>1684</v>
      </c>
    </row>
    <row r="20" spans="2:3">
      <c r="B20" s="12" t="s">
        <v>1685</v>
      </c>
      <c r="C20" s="12" t="s">
        <v>1649</v>
      </c>
    </row>
    <row r="21" spans="2:3">
      <c r="B21" s="12" t="s">
        <v>1686</v>
      </c>
      <c r="C21" s="12" t="s">
        <v>1687</v>
      </c>
    </row>
    <row r="22" spans="2:3">
      <c r="B22" s="12" t="s">
        <v>1688</v>
      </c>
      <c r="C22" s="12" t="s">
        <v>1689</v>
      </c>
    </row>
    <row r="23" spans="2:3">
      <c r="B23" s="12" t="s">
        <v>1690</v>
      </c>
      <c r="C23" s="12" t="s">
        <v>1691</v>
      </c>
    </row>
    <row r="24" spans="2:3">
      <c r="B24" s="12" t="s">
        <v>1692</v>
      </c>
      <c r="C24" s="12" t="s">
        <v>1693</v>
      </c>
    </row>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54"/>
  <sheetViews>
    <sheetView zoomScale="115" zoomScaleNormal="115" workbookViewId="0">
      <pane ySplit="1" topLeftCell="A1523" activePane="bottomLeft" state="frozen"/>
      <selection pane="bottomLeft" activeCell="D1543" sqref="D1543"/>
    </sheetView>
  </sheetViews>
  <sheetFormatPr defaultColWidth="8.625" defaultRowHeight="15"/>
  <cols>
    <col min="1" max="1" width="8.625" style="1"/>
    <col min="2" max="2" width="14.75" style="1" customWidth="1"/>
    <col min="3" max="3" width="10.125" style="1" bestFit="1" customWidth="1"/>
    <col min="4" max="5" width="10.125" style="1" customWidth="1"/>
    <col min="6" max="7" width="9.125" style="1" customWidth="1"/>
    <col min="8" max="8" width="8.75" style="1" customWidth="1"/>
    <col min="9" max="9" width="12.625" style="1" bestFit="1" customWidth="1"/>
    <col min="10" max="10" width="7" style="1" bestFit="1" customWidth="1"/>
    <col min="11" max="11" width="7.75" style="1" bestFit="1" customWidth="1"/>
    <col min="12" max="12" width="10" style="1" bestFit="1" customWidth="1"/>
    <col min="13" max="13" width="11.5" style="1" bestFit="1" customWidth="1"/>
    <col min="14" max="15" width="9.625" style="1" customWidth="1"/>
    <col min="16" max="16" width="10.125" style="1" bestFit="1" customWidth="1"/>
    <col min="17" max="17" width="11.125" style="1" bestFit="1" customWidth="1"/>
    <col min="18" max="18" width="11" style="1" customWidth="1"/>
    <col min="19" max="19" width="11.5" style="1" customWidth="1"/>
    <col min="20" max="20" width="10.125" style="1" bestFit="1" customWidth="1"/>
    <col min="21" max="21" width="11.875" style="1" customWidth="1"/>
    <col min="22" max="22" width="10.5" style="1" customWidth="1"/>
    <col min="23" max="23" width="12.125" style="1" bestFit="1" customWidth="1"/>
    <col min="24" max="24" width="14.125" style="1" bestFit="1" customWidth="1"/>
    <col min="25" max="28" width="8.625" style="1"/>
    <col min="29" max="29" width="13.375" style="1" customWidth="1"/>
    <col min="30" max="16384" width="8.625" style="1"/>
  </cols>
  <sheetData>
    <row r="1" spans="1:31">
      <c r="A1" s="3" t="s">
        <v>452</v>
      </c>
      <c r="B1" s="3" t="s">
        <v>281</v>
      </c>
      <c r="C1" s="3" t="s">
        <v>5737</v>
      </c>
      <c r="D1" s="3" t="s">
        <v>1710</v>
      </c>
      <c r="E1" s="3" t="s">
        <v>2833</v>
      </c>
      <c r="F1" s="3" t="s">
        <v>1650</v>
      </c>
      <c r="G1" s="3" t="s">
        <v>1763</v>
      </c>
      <c r="H1" s="3" t="s">
        <v>843</v>
      </c>
      <c r="I1" s="3" t="s">
        <v>491</v>
      </c>
      <c r="J1" s="3" t="s">
        <v>823</v>
      </c>
      <c r="K1" s="3" t="s">
        <v>824</v>
      </c>
      <c r="L1" s="3" t="s">
        <v>0</v>
      </c>
      <c r="M1" s="3" t="s">
        <v>483</v>
      </c>
      <c r="N1" s="3" t="s">
        <v>484</v>
      </c>
      <c r="O1" s="3" t="s">
        <v>825</v>
      </c>
      <c r="P1" s="3" t="s">
        <v>485</v>
      </c>
      <c r="Q1" s="3" t="s">
        <v>486</v>
      </c>
      <c r="R1" s="3" t="s">
        <v>5735</v>
      </c>
      <c r="S1" s="3" t="s">
        <v>487</v>
      </c>
      <c r="T1" s="3" t="s">
        <v>488</v>
      </c>
      <c r="U1" s="3" t="s">
        <v>1694</v>
      </c>
      <c r="V1" s="3" t="s">
        <v>1695</v>
      </c>
      <c r="W1" s="3" t="s">
        <v>489</v>
      </c>
      <c r="X1" s="4" t="s">
        <v>490</v>
      </c>
      <c r="Y1" s="1" t="s">
        <v>1720</v>
      </c>
      <c r="Z1" s="1" t="s">
        <v>1742</v>
      </c>
      <c r="AA1" s="1" t="s">
        <v>1743</v>
      </c>
      <c r="AB1" s="1" t="s">
        <v>1744</v>
      </c>
      <c r="AC1" s="1" t="s">
        <v>1978</v>
      </c>
      <c r="AD1" s="1" t="s">
        <v>1977</v>
      </c>
      <c r="AE1" s="1" t="s">
        <v>1801</v>
      </c>
    </row>
    <row r="2" spans="1:31">
      <c r="A2" s="5" t="s">
        <v>2367</v>
      </c>
      <c r="B2" s="5" t="s">
        <v>291</v>
      </c>
      <c r="C2" s="5" t="s">
        <v>829</v>
      </c>
      <c r="D2" s="5">
        <v>1.125</v>
      </c>
      <c r="E2" s="5"/>
      <c r="F2" s="5">
        <v>0</v>
      </c>
      <c r="G2" s="5" t="s">
        <v>1766</v>
      </c>
      <c r="H2" s="5"/>
      <c r="I2" s="5">
        <v>0.5</v>
      </c>
      <c r="J2" s="5">
        <v>4.8</v>
      </c>
      <c r="K2" s="5">
        <v>693.2</v>
      </c>
      <c r="L2" s="5">
        <v>5</v>
      </c>
      <c r="M2" s="5" t="s">
        <v>602</v>
      </c>
      <c r="N2" s="5" t="s">
        <v>78</v>
      </c>
      <c r="O2" s="5" t="s">
        <v>604</v>
      </c>
      <c r="P2" s="5"/>
      <c r="Q2" s="5"/>
      <c r="R2" s="5"/>
      <c r="S2" s="5"/>
      <c r="T2" s="5"/>
      <c r="U2" s="5"/>
      <c r="V2" s="5"/>
      <c r="W2" s="5"/>
      <c r="X2" s="5"/>
    </row>
    <row r="3" spans="1:31">
      <c r="A3" s="5" t="s">
        <v>2367</v>
      </c>
      <c r="B3" s="5" t="s">
        <v>291</v>
      </c>
      <c r="C3" s="5" t="s">
        <v>829</v>
      </c>
      <c r="D3" s="5"/>
      <c r="E3" s="5"/>
      <c r="F3" s="5">
        <v>2</v>
      </c>
      <c r="G3" s="5" t="s">
        <v>1766</v>
      </c>
      <c r="H3" s="5"/>
      <c r="I3" s="5">
        <v>0.5</v>
      </c>
      <c r="J3" s="5">
        <v>4.8</v>
      </c>
      <c r="K3" s="5">
        <v>693.2</v>
      </c>
      <c r="L3" s="5">
        <v>5</v>
      </c>
      <c r="M3" s="6" t="s">
        <v>865</v>
      </c>
      <c r="N3" s="14" t="s">
        <v>603</v>
      </c>
      <c r="O3" s="5" t="s">
        <v>605</v>
      </c>
      <c r="P3" s="5"/>
      <c r="Q3" s="5"/>
      <c r="R3" s="5"/>
      <c r="S3" s="5"/>
      <c r="T3" s="5"/>
      <c r="U3" s="5"/>
      <c r="V3" s="5"/>
      <c r="W3" s="5"/>
      <c r="X3" s="5"/>
    </row>
    <row r="4" spans="1:31">
      <c r="A4" s="5" t="s">
        <v>2367</v>
      </c>
      <c r="B4" s="5" t="s">
        <v>601</v>
      </c>
      <c r="C4" s="5" t="s">
        <v>829</v>
      </c>
      <c r="D4" s="5"/>
      <c r="E4" s="5"/>
      <c r="F4" s="5">
        <v>5</v>
      </c>
      <c r="G4" s="5" t="s">
        <v>1765</v>
      </c>
      <c r="H4" s="5"/>
      <c r="I4" s="5">
        <v>0.5</v>
      </c>
      <c r="J4" s="5">
        <v>4.8</v>
      </c>
      <c r="K4" s="5">
        <v>693.2</v>
      </c>
      <c r="L4" s="5">
        <v>5</v>
      </c>
      <c r="M4" s="5" t="s">
        <v>79</v>
      </c>
      <c r="N4" s="5" t="s">
        <v>866</v>
      </c>
      <c r="O4" s="5" t="s">
        <v>606</v>
      </c>
      <c r="P4" s="5"/>
      <c r="Q4" s="5"/>
      <c r="R4" s="5"/>
      <c r="S4" s="5"/>
      <c r="T4" s="5"/>
      <c r="U4" s="5"/>
      <c r="V4" s="5"/>
      <c r="W4" s="5"/>
      <c r="X4" s="5"/>
    </row>
    <row r="5" spans="1:31">
      <c r="A5" s="5" t="s">
        <v>2367</v>
      </c>
      <c r="B5" s="5" t="s">
        <v>291</v>
      </c>
      <c r="C5" s="5" t="s">
        <v>829</v>
      </c>
      <c r="D5" s="5"/>
      <c r="E5" s="5"/>
      <c r="F5" s="5">
        <v>10</v>
      </c>
      <c r="G5" s="5" t="s">
        <v>1765</v>
      </c>
      <c r="H5" s="5"/>
      <c r="I5" s="5">
        <v>0.5</v>
      </c>
      <c r="J5" s="5">
        <v>4.8</v>
      </c>
      <c r="K5" s="5">
        <v>693.2</v>
      </c>
      <c r="L5" s="5">
        <v>5</v>
      </c>
      <c r="M5" s="5" t="s">
        <v>80</v>
      </c>
      <c r="N5" s="5" t="s">
        <v>81</v>
      </c>
      <c r="O5" s="5" t="s">
        <v>607</v>
      </c>
      <c r="P5" s="5"/>
      <c r="Q5" s="5"/>
      <c r="R5" s="5"/>
      <c r="S5" s="5"/>
      <c r="T5" s="5"/>
      <c r="U5" s="5"/>
      <c r="V5" s="5"/>
      <c r="W5" s="5"/>
      <c r="X5" s="5"/>
    </row>
    <row r="6" spans="1:31">
      <c r="A6" s="5" t="s">
        <v>2368</v>
      </c>
      <c r="B6" s="5" t="s">
        <v>292</v>
      </c>
      <c r="C6" s="5" t="s">
        <v>966</v>
      </c>
      <c r="D6" s="5">
        <v>2.6</v>
      </c>
      <c r="E6" s="5"/>
      <c r="F6" s="5">
        <v>0</v>
      </c>
      <c r="G6" s="5" t="s">
        <v>1765</v>
      </c>
      <c r="H6" s="5"/>
      <c r="I6" s="5">
        <v>1</v>
      </c>
      <c r="J6" s="5">
        <v>16.75</v>
      </c>
      <c r="K6" s="5">
        <v>1300</v>
      </c>
      <c r="L6" s="5">
        <v>3</v>
      </c>
      <c r="M6" s="5" t="s">
        <v>82</v>
      </c>
      <c r="N6" s="5" t="s">
        <v>83</v>
      </c>
      <c r="O6" s="5" t="s">
        <v>819</v>
      </c>
      <c r="P6" s="5"/>
      <c r="Q6" s="5"/>
      <c r="R6" s="5"/>
      <c r="S6" s="5"/>
      <c r="T6" s="5"/>
      <c r="U6" s="5"/>
      <c r="V6" s="5"/>
      <c r="W6" s="5"/>
      <c r="X6" s="5"/>
    </row>
    <row r="7" spans="1:31">
      <c r="A7" s="5" t="s">
        <v>2368</v>
      </c>
      <c r="B7" s="5" t="s">
        <v>292</v>
      </c>
      <c r="C7" s="5" t="s">
        <v>966</v>
      </c>
      <c r="D7" s="5"/>
      <c r="E7" s="5"/>
      <c r="F7" s="5">
        <v>5</v>
      </c>
      <c r="G7" s="5" t="s">
        <v>1765</v>
      </c>
      <c r="H7" s="5"/>
      <c r="I7" s="5">
        <v>1</v>
      </c>
      <c r="J7" s="5">
        <v>16.75</v>
      </c>
      <c r="K7" s="5">
        <v>1300</v>
      </c>
      <c r="L7" s="5">
        <v>3</v>
      </c>
      <c r="M7" s="5" t="s">
        <v>84</v>
      </c>
      <c r="N7" s="5" t="s">
        <v>867</v>
      </c>
      <c r="O7" s="5" t="s">
        <v>820</v>
      </c>
      <c r="P7" s="5"/>
      <c r="Q7" s="5"/>
      <c r="R7" s="5"/>
      <c r="S7" s="5"/>
      <c r="T7" s="5"/>
      <c r="U7" s="5"/>
      <c r="V7" s="5"/>
      <c r="W7" s="5"/>
      <c r="X7" s="5"/>
    </row>
    <row r="8" spans="1:31">
      <c r="A8" s="5" t="s">
        <v>3073</v>
      </c>
      <c r="B8" s="5" t="s">
        <v>292</v>
      </c>
      <c r="C8" s="5" t="s">
        <v>966</v>
      </c>
      <c r="D8" s="5"/>
      <c r="E8" s="5"/>
      <c r="F8" s="5">
        <v>10</v>
      </c>
      <c r="G8" s="5" t="s">
        <v>1765</v>
      </c>
      <c r="H8" s="5"/>
      <c r="I8" s="5">
        <v>1</v>
      </c>
      <c r="J8" s="5">
        <v>16.75</v>
      </c>
      <c r="K8" s="5">
        <v>1300</v>
      </c>
      <c r="L8" s="5">
        <v>3</v>
      </c>
      <c r="M8" s="5" t="s">
        <v>751</v>
      </c>
      <c r="N8" s="5" t="s">
        <v>724</v>
      </c>
      <c r="O8" s="5" t="s">
        <v>821</v>
      </c>
      <c r="P8" s="5"/>
      <c r="Q8" s="5"/>
      <c r="R8" s="5"/>
      <c r="S8" s="5"/>
      <c r="T8" s="5"/>
      <c r="U8" s="5"/>
      <c r="V8" s="5"/>
      <c r="W8" s="5"/>
      <c r="X8" s="5"/>
    </row>
    <row r="9" spans="1:31">
      <c r="A9" s="5" t="s">
        <v>3073</v>
      </c>
      <c r="B9" s="5" t="s">
        <v>292</v>
      </c>
      <c r="C9" s="5" t="s">
        <v>966</v>
      </c>
      <c r="D9" s="5"/>
      <c r="E9" s="5"/>
      <c r="F9" s="5">
        <v>20</v>
      </c>
      <c r="G9" s="5" t="s">
        <v>1765</v>
      </c>
      <c r="H9" s="5"/>
      <c r="I9" s="5">
        <v>1</v>
      </c>
      <c r="J9" s="5">
        <v>16.75</v>
      </c>
      <c r="K9" s="5">
        <v>1300</v>
      </c>
      <c r="L9" s="5">
        <v>3</v>
      </c>
      <c r="M9" s="5" t="s">
        <v>85</v>
      </c>
      <c r="N9" s="5" t="s">
        <v>86</v>
      </c>
      <c r="O9" s="5" t="s">
        <v>600</v>
      </c>
      <c r="P9" s="5"/>
      <c r="Q9" s="5"/>
      <c r="R9" s="5"/>
      <c r="S9" s="5"/>
      <c r="T9" s="5"/>
      <c r="U9" s="5"/>
      <c r="V9" s="5"/>
      <c r="W9" s="5"/>
      <c r="X9" s="5"/>
    </row>
    <row r="10" spans="1:31">
      <c r="A10" s="5" t="s">
        <v>2370</v>
      </c>
      <c r="B10" s="5" t="s">
        <v>4192</v>
      </c>
      <c r="C10" s="5" t="s">
        <v>826</v>
      </c>
      <c r="D10" s="5">
        <v>0.755</v>
      </c>
      <c r="E10" s="5"/>
      <c r="F10" s="5">
        <v>0</v>
      </c>
      <c r="G10" s="5" t="s">
        <v>1765</v>
      </c>
      <c r="H10" s="5" t="s">
        <v>893</v>
      </c>
      <c r="I10" s="5">
        <v>0.3</v>
      </c>
      <c r="J10" s="5">
        <v>9</v>
      </c>
      <c r="K10" s="5">
        <v>900</v>
      </c>
      <c r="L10" s="5">
        <v>3</v>
      </c>
      <c r="M10" s="5" t="s">
        <v>747</v>
      </c>
      <c r="N10" s="5" t="s">
        <v>582</v>
      </c>
      <c r="O10" s="5" t="s">
        <v>578</v>
      </c>
      <c r="P10" s="5" t="s">
        <v>686</v>
      </c>
      <c r="Q10" s="5" t="s">
        <v>693</v>
      </c>
      <c r="R10" s="5"/>
      <c r="S10" s="5"/>
      <c r="T10" s="5" t="s">
        <v>4328</v>
      </c>
      <c r="U10" s="5" t="s">
        <v>4329</v>
      </c>
      <c r="V10" s="5" t="s">
        <v>776</v>
      </c>
      <c r="W10" s="5"/>
      <c r="X10" s="5"/>
    </row>
    <row r="11" spans="1:31">
      <c r="A11" s="5" t="s">
        <v>2370</v>
      </c>
      <c r="B11" s="5" t="s">
        <v>4192</v>
      </c>
      <c r="C11" s="5" t="s">
        <v>826</v>
      </c>
      <c r="D11" s="5"/>
      <c r="E11" s="5"/>
      <c r="F11" s="5">
        <v>2</v>
      </c>
      <c r="G11" s="5" t="s">
        <v>1765</v>
      </c>
      <c r="H11" s="5" t="s">
        <v>894</v>
      </c>
      <c r="I11" s="5">
        <v>0.3</v>
      </c>
      <c r="J11" s="5">
        <v>9</v>
      </c>
      <c r="K11" s="5">
        <v>900</v>
      </c>
      <c r="L11" s="5">
        <v>3</v>
      </c>
      <c r="M11" s="5" t="s">
        <v>748</v>
      </c>
      <c r="N11" s="5" t="s">
        <v>583</v>
      </c>
      <c r="O11" s="5" t="s">
        <v>579</v>
      </c>
      <c r="P11" s="5" t="s">
        <v>687</v>
      </c>
      <c r="Q11" s="5" t="s">
        <v>694</v>
      </c>
      <c r="R11" s="5"/>
      <c r="S11" s="5"/>
      <c r="T11" s="5"/>
      <c r="U11" s="5" t="s">
        <v>761</v>
      </c>
      <c r="V11" s="5" t="s">
        <v>777</v>
      </c>
      <c r="W11" s="5"/>
      <c r="X11" s="5"/>
    </row>
    <row r="12" spans="1:31">
      <c r="A12" s="5" t="s">
        <v>3072</v>
      </c>
      <c r="B12" s="5" t="s">
        <v>4191</v>
      </c>
      <c r="C12" s="5" t="s">
        <v>826</v>
      </c>
      <c r="D12" s="5"/>
      <c r="E12" s="5"/>
      <c r="F12" s="5">
        <v>5</v>
      </c>
      <c r="G12" s="5" t="s">
        <v>1765</v>
      </c>
      <c r="H12" s="5" t="s">
        <v>895</v>
      </c>
      <c r="I12" s="5">
        <v>0.3</v>
      </c>
      <c r="J12" s="5">
        <v>9</v>
      </c>
      <c r="K12" s="5">
        <v>900</v>
      </c>
      <c r="L12" s="5">
        <v>3</v>
      </c>
      <c r="M12" s="5" t="s">
        <v>749</v>
      </c>
      <c r="N12" s="5" t="s">
        <v>584</v>
      </c>
      <c r="O12" s="5" t="s">
        <v>580</v>
      </c>
      <c r="P12" s="5" t="s">
        <v>688</v>
      </c>
      <c r="Q12" s="5" t="s">
        <v>695</v>
      </c>
      <c r="R12" s="5"/>
      <c r="S12" s="5"/>
      <c r="T12" s="5"/>
      <c r="U12" s="5" t="s">
        <v>762</v>
      </c>
      <c r="V12" s="5" t="s">
        <v>778</v>
      </c>
      <c r="W12" s="5"/>
      <c r="X12" s="5"/>
    </row>
    <row r="13" spans="1:31">
      <c r="A13" s="5" t="s">
        <v>3072</v>
      </c>
      <c r="B13" s="5" t="s">
        <v>4191</v>
      </c>
      <c r="C13" s="5" t="s">
        <v>826</v>
      </c>
      <c r="D13" s="5"/>
      <c r="E13" s="5"/>
      <c r="F13" s="5">
        <v>10</v>
      </c>
      <c r="G13" s="5" t="s">
        <v>1765</v>
      </c>
      <c r="H13" s="5" t="s">
        <v>896</v>
      </c>
      <c r="I13" s="5">
        <v>0.3</v>
      </c>
      <c r="J13" s="5">
        <v>9</v>
      </c>
      <c r="K13" s="5">
        <v>900</v>
      </c>
      <c r="L13" s="5">
        <v>3</v>
      </c>
      <c r="M13" s="5" t="s">
        <v>750</v>
      </c>
      <c r="N13" s="5" t="s">
        <v>585</v>
      </c>
      <c r="O13" s="5" t="s">
        <v>581</v>
      </c>
      <c r="P13" s="5" t="s">
        <v>689</v>
      </c>
      <c r="Q13" s="5" t="s">
        <v>696</v>
      </c>
      <c r="R13" s="5"/>
      <c r="S13" s="5"/>
      <c r="T13" s="5"/>
      <c r="U13" s="5" t="s">
        <v>763</v>
      </c>
      <c r="V13" s="5" t="s">
        <v>779</v>
      </c>
      <c r="W13" s="5"/>
      <c r="X13" s="5"/>
    </row>
    <row r="14" spans="1:31">
      <c r="A14" s="5" t="s">
        <v>5729</v>
      </c>
      <c r="B14" s="5" t="s">
        <v>297</v>
      </c>
      <c r="C14" s="5" t="s">
        <v>999</v>
      </c>
      <c r="D14" s="5">
        <v>3.63</v>
      </c>
      <c r="E14" s="5"/>
      <c r="F14" s="5">
        <v>0</v>
      </c>
      <c r="G14" s="5" t="s">
        <v>1765</v>
      </c>
      <c r="H14" s="5" t="s">
        <v>877</v>
      </c>
      <c r="I14" s="5">
        <v>1</v>
      </c>
      <c r="J14" s="5">
        <v>19.100000000000001</v>
      </c>
      <c r="K14" s="5">
        <v>1750</v>
      </c>
      <c r="L14" s="5">
        <v>5</v>
      </c>
      <c r="M14" s="5" t="s">
        <v>125</v>
      </c>
      <c r="N14" s="5"/>
      <c r="O14" s="5"/>
      <c r="P14" s="5" t="s">
        <v>126</v>
      </c>
      <c r="Q14" s="5" t="s">
        <v>127</v>
      </c>
      <c r="R14" s="5" t="s">
        <v>4333</v>
      </c>
      <c r="S14" s="5" t="s">
        <v>4332</v>
      </c>
      <c r="T14" s="5" t="s">
        <v>4330</v>
      </c>
      <c r="U14" s="5" t="s">
        <v>4331</v>
      </c>
      <c r="V14" s="5"/>
      <c r="W14" s="5"/>
      <c r="X14" s="5"/>
    </row>
    <row r="15" spans="1:31">
      <c r="A15" s="5" t="s">
        <v>5729</v>
      </c>
      <c r="B15" s="5" t="s">
        <v>297</v>
      </c>
      <c r="C15" s="5" t="s">
        <v>999</v>
      </c>
      <c r="D15" s="5"/>
      <c r="E15" s="5"/>
      <c r="F15" s="5">
        <v>4</v>
      </c>
      <c r="G15" s="5" t="s">
        <v>1765</v>
      </c>
      <c r="H15" s="5" t="s">
        <v>878</v>
      </c>
      <c r="I15" s="5">
        <v>1</v>
      </c>
      <c r="J15" s="5">
        <v>19.100000000000001</v>
      </c>
      <c r="K15" s="5">
        <v>1750</v>
      </c>
      <c r="L15" s="5">
        <v>5</v>
      </c>
      <c r="M15" s="5" t="s">
        <v>128</v>
      </c>
      <c r="N15" s="5"/>
      <c r="O15" s="5"/>
      <c r="P15" s="5" t="s">
        <v>129</v>
      </c>
      <c r="Q15" s="5" t="s">
        <v>130</v>
      </c>
      <c r="R15" s="5" t="s">
        <v>131</v>
      </c>
      <c r="S15" s="5" t="s">
        <v>132</v>
      </c>
      <c r="T15" s="5" t="s">
        <v>133</v>
      </c>
      <c r="U15" s="5" t="s">
        <v>134</v>
      </c>
      <c r="V15" s="5"/>
      <c r="W15" s="5"/>
      <c r="X15" s="5"/>
    </row>
    <row r="16" spans="1:31">
      <c r="A16" s="5" t="s">
        <v>5729</v>
      </c>
      <c r="B16" s="5" t="s">
        <v>297</v>
      </c>
      <c r="C16" s="5" t="s">
        <v>999</v>
      </c>
      <c r="D16" s="5"/>
      <c r="E16" s="5"/>
      <c r="F16" s="5">
        <v>8</v>
      </c>
      <c r="G16" s="5" t="s">
        <v>1765</v>
      </c>
      <c r="H16" s="5" t="s">
        <v>878</v>
      </c>
      <c r="I16" s="5">
        <v>1</v>
      </c>
      <c r="J16" s="5">
        <v>19.100000000000001</v>
      </c>
      <c r="K16" s="5">
        <v>1750</v>
      </c>
      <c r="L16" s="5">
        <v>5</v>
      </c>
      <c r="M16" s="5" t="s">
        <v>135</v>
      </c>
      <c r="N16" s="5"/>
      <c r="O16" s="5"/>
      <c r="P16" s="5" t="s">
        <v>136</v>
      </c>
      <c r="Q16" s="5" t="s">
        <v>137</v>
      </c>
      <c r="R16" s="5" t="s">
        <v>138</v>
      </c>
      <c r="S16" s="5" t="s">
        <v>139</v>
      </c>
      <c r="T16" s="5" t="s">
        <v>140</v>
      </c>
      <c r="U16" s="5" t="s">
        <v>141</v>
      </c>
      <c r="V16" s="5"/>
      <c r="W16" s="5"/>
      <c r="X16" s="5"/>
    </row>
    <row r="17" spans="1:28">
      <c r="A17" s="5" t="s">
        <v>5730</v>
      </c>
      <c r="B17" s="5" t="s">
        <v>285</v>
      </c>
      <c r="C17" s="5" t="s">
        <v>826</v>
      </c>
      <c r="D17" s="5"/>
      <c r="E17" s="5"/>
      <c r="F17" s="5">
        <v>0</v>
      </c>
      <c r="G17" s="5"/>
      <c r="H17" s="5" t="s">
        <v>908</v>
      </c>
      <c r="I17" s="5">
        <v>5</v>
      </c>
      <c r="J17" s="5">
        <v>2.7</v>
      </c>
      <c r="K17" s="5">
        <v>700</v>
      </c>
      <c r="L17" s="5">
        <v>3</v>
      </c>
      <c r="M17" s="5"/>
      <c r="N17" s="5" t="s">
        <v>16</v>
      </c>
      <c r="O17" s="5"/>
      <c r="P17" s="5"/>
      <c r="Q17" s="5"/>
      <c r="R17" s="5"/>
      <c r="S17" s="5" t="s">
        <v>4334</v>
      </c>
      <c r="T17" s="5" t="s">
        <v>1630</v>
      </c>
      <c r="U17" s="5"/>
      <c r="V17" s="5"/>
      <c r="W17" s="5"/>
      <c r="X17" s="5"/>
    </row>
    <row r="18" spans="1:28">
      <c r="A18" s="5" t="s">
        <v>5730</v>
      </c>
      <c r="B18" s="5" t="s">
        <v>285</v>
      </c>
      <c r="C18" s="5" t="s">
        <v>826</v>
      </c>
      <c r="D18" s="5"/>
      <c r="E18" s="5"/>
      <c r="F18" s="5">
        <v>10</v>
      </c>
      <c r="G18" s="5" t="s">
        <v>1765</v>
      </c>
      <c r="H18" s="5" t="s">
        <v>909</v>
      </c>
      <c r="I18" s="5">
        <v>5</v>
      </c>
      <c r="J18" s="5">
        <v>2.7</v>
      </c>
      <c r="K18" s="5">
        <v>700</v>
      </c>
      <c r="L18" s="5">
        <v>3</v>
      </c>
      <c r="M18" s="5"/>
      <c r="N18" s="5" t="s">
        <v>17</v>
      </c>
      <c r="O18" s="5"/>
      <c r="P18" s="5"/>
      <c r="Q18" s="5"/>
      <c r="R18" s="5"/>
      <c r="S18" s="5" t="s">
        <v>18</v>
      </c>
      <c r="T18" s="5" t="s">
        <v>19</v>
      </c>
      <c r="U18" s="5"/>
      <c r="V18" s="5"/>
      <c r="W18" s="5"/>
      <c r="X18" s="5"/>
    </row>
    <row r="19" spans="1:28">
      <c r="A19" s="5" t="s">
        <v>5730</v>
      </c>
      <c r="B19" s="5" t="s">
        <v>285</v>
      </c>
      <c r="C19" s="5" t="s">
        <v>826</v>
      </c>
      <c r="D19" s="5"/>
      <c r="E19" s="5"/>
      <c r="F19" s="5">
        <v>10</v>
      </c>
      <c r="G19" s="5" t="s">
        <v>1916</v>
      </c>
      <c r="H19" s="5" t="s">
        <v>1229</v>
      </c>
      <c r="I19" s="5">
        <v>5</v>
      </c>
      <c r="J19" s="5">
        <v>2.7</v>
      </c>
      <c r="K19" s="5">
        <v>700</v>
      </c>
      <c r="L19" s="5">
        <v>3</v>
      </c>
      <c r="M19" s="5"/>
      <c r="N19" s="5" t="s">
        <v>1232</v>
      </c>
      <c r="O19" s="5"/>
      <c r="P19" s="5"/>
      <c r="Q19" s="5"/>
      <c r="R19" s="5"/>
      <c r="S19" s="5" t="s">
        <v>1230</v>
      </c>
      <c r="T19" s="5" t="s">
        <v>1231</v>
      </c>
      <c r="U19" s="5"/>
      <c r="V19" s="5"/>
      <c r="W19" s="5"/>
      <c r="X19" s="5"/>
    </row>
    <row r="20" spans="1:28" s="9" customFormat="1">
      <c r="A20" s="5" t="s">
        <v>2369</v>
      </c>
      <c r="B20" s="5" t="s">
        <v>299</v>
      </c>
      <c r="C20" s="5" t="s">
        <v>921</v>
      </c>
      <c r="D20" s="5">
        <v>2.2999999999999998</v>
      </c>
      <c r="E20" s="5"/>
      <c r="F20" s="5">
        <v>0</v>
      </c>
      <c r="G20" s="5" t="s">
        <v>1765</v>
      </c>
      <c r="H20" s="5" t="s">
        <v>1259</v>
      </c>
      <c r="I20" s="5">
        <v>7</v>
      </c>
      <c r="J20" s="5">
        <v>3.6</v>
      </c>
      <c r="K20" s="5">
        <v>740</v>
      </c>
      <c r="L20" s="5">
        <v>3</v>
      </c>
      <c r="M20" s="5" t="s">
        <v>1276</v>
      </c>
      <c r="N20" s="5" t="s">
        <v>1267</v>
      </c>
      <c r="O20" s="5" t="s">
        <v>1272</v>
      </c>
      <c r="P20" s="5"/>
      <c r="Q20" s="5"/>
      <c r="R20" s="5" t="s">
        <v>4335</v>
      </c>
      <c r="S20" s="5"/>
      <c r="T20" s="5" t="s">
        <v>1635</v>
      </c>
      <c r="U20" s="5" t="s">
        <v>4336</v>
      </c>
      <c r="V20" s="5"/>
      <c r="W20" s="5">
        <v>0.61284000000000005</v>
      </c>
      <c r="X20" s="5">
        <f>W21-W20</f>
        <v>3.6569999999999991E-2</v>
      </c>
    </row>
    <row r="21" spans="1:28" s="9" customFormat="1">
      <c r="A21" s="5" t="s">
        <v>2369</v>
      </c>
      <c r="B21" s="5" t="s">
        <v>299</v>
      </c>
      <c r="C21" s="5" t="s">
        <v>921</v>
      </c>
      <c r="D21" s="5"/>
      <c r="E21" s="5"/>
      <c r="F21" s="5">
        <v>5</v>
      </c>
      <c r="G21" s="5" t="s">
        <v>1765</v>
      </c>
      <c r="H21" s="5" t="s">
        <v>1260</v>
      </c>
      <c r="I21" s="5">
        <v>7</v>
      </c>
      <c r="J21" s="5">
        <v>3.6</v>
      </c>
      <c r="K21" s="5">
        <v>740</v>
      </c>
      <c r="L21" s="5">
        <v>3</v>
      </c>
      <c r="M21" s="5" t="s">
        <v>1277</v>
      </c>
      <c r="N21" s="5" t="s">
        <v>1268</v>
      </c>
      <c r="O21" s="5" t="s">
        <v>1273</v>
      </c>
      <c r="P21" s="5"/>
      <c r="Q21" s="5"/>
      <c r="R21" s="5" t="s">
        <v>1264</v>
      </c>
      <c r="S21" s="5"/>
      <c r="T21" s="5" t="s">
        <v>1263</v>
      </c>
      <c r="U21" s="5" t="s">
        <v>4337</v>
      </c>
      <c r="V21" s="5"/>
      <c r="W21" s="5">
        <v>0.64941000000000004</v>
      </c>
      <c r="X21" s="5"/>
    </row>
    <row r="22" spans="1:28" s="9" customFormat="1">
      <c r="A22" s="5" t="s">
        <v>2369</v>
      </c>
      <c r="B22" s="5" t="s">
        <v>299</v>
      </c>
      <c r="C22" s="5" t="s">
        <v>826</v>
      </c>
      <c r="D22" s="5"/>
      <c r="E22" s="5"/>
      <c r="F22" s="5">
        <v>0</v>
      </c>
      <c r="G22" s="5" t="s">
        <v>1765</v>
      </c>
      <c r="H22" s="5" t="s">
        <v>1258</v>
      </c>
      <c r="I22" s="5">
        <v>8</v>
      </c>
      <c r="J22" s="5">
        <v>3.6</v>
      </c>
      <c r="K22" s="5">
        <v>740</v>
      </c>
      <c r="L22" s="5">
        <v>3</v>
      </c>
      <c r="M22" s="5" t="s">
        <v>1278</v>
      </c>
      <c r="N22" s="5" t="s">
        <v>1270</v>
      </c>
      <c r="O22" s="5" t="s">
        <v>1274</v>
      </c>
      <c r="P22" s="5"/>
      <c r="Q22" s="5"/>
      <c r="R22" s="5" t="s">
        <v>1265</v>
      </c>
      <c r="S22" s="5"/>
      <c r="T22" s="5" t="s">
        <v>1261</v>
      </c>
      <c r="U22" s="5" t="s">
        <v>4338</v>
      </c>
      <c r="V22" s="5"/>
      <c r="W22" s="5">
        <v>0.79439000000000004</v>
      </c>
      <c r="X22" s="5">
        <f>W23-W22</f>
        <v>5.862999999999996E-2</v>
      </c>
    </row>
    <row r="23" spans="1:28" s="9" customFormat="1">
      <c r="A23" s="5" t="s">
        <v>2369</v>
      </c>
      <c r="B23" s="5" t="s">
        <v>299</v>
      </c>
      <c r="C23" s="5" t="s">
        <v>826</v>
      </c>
      <c r="D23" s="5"/>
      <c r="E23" s="5"/>
      <c r="F23" s="5">
        <v>5</v>
      </c>
      <c r="G23" s="5" t="s">
        <v>1765</v>
      </c>
      <c r="H23" s="5" t="s">
        <v>1257</v>
      </c>
      <c r="I23" s="5">
        <v>8</v>
      </c>
      <c r="J23" s="5">
        <v>3.6</v>
      </c>
      <c r="K23" s="5">
        <v>740</v>
      </c>
      <c r="L23" s="5">
        <v>3</v>
      </c>
      <c r="M23" s="5" t="s">
        <v>1279</v>
      </c>
      <c r="N23" s="5" t="s">
        <v>1271</v>
      </c>
      <c r="O23" s="5" t="s">
        <v>1275</v>
      </c>
      <c r="P23" s="5"/>
      <c r="Q23" s="5"/>
      <c r="R23" s="5" t="s">
        <v>1266</v>
      </c>
      <c r="S23" s="5"/>
      <c r="T23" s="5" t="s">
        <v>1262</v>
      </c>
      <c r="U23" s="5" t="s">
        <v>3464</v>
      </c>
      <c r="V23" s="5"/>
      <c r="W23" s="5">
        <v>0.85302</v>
      </c>
      <c r="X23" s="5"/>
    </row>
    <row r="24" spans="1:28">
      <c r="A24" s="14" t="s">
        <v>3071</v>
      </c>
      <c r="B24" s="6" t="s">
        <v>618</v>
      </c>
      <c r="C24" s="6" t="s">
        <v>827</v>
      </c>
      <c r="D24" s="6"/>
      <c r="E24" s="6"/>
      <c r="F24" s="6">
        <v>0</v>
      </c>
      <c r="G24" s="5" t="s">
        <v>1765</v>
      </c>
      <c r="H24" s="6"/>
      <c r="I24" s="6">
        <v>5</v>
      </c>
      <c r="J24" s="14">
        <v>-3.7</v>
      </c>
      <c r="K24" s="14">
        <v>269</v>
      </c>
      <c r="L24" s="6">
        <v>3</v>
      </c>
      <c r="M24" s="14"/>
      <c r="N24" s="14"/>
      <c r="O24" s="14"/>
      <c r="P24" s="14"/>
      <c r="Q24" s="14"/>
      <c r="R24" s="14" t="s">
        <v>635</v>
      </c>
      <c r="S24" s="14" t="s">
        <v>4339</v>
      </c>
      <c r="T24" s="14" t="s">
        <v>1642</v>
      </c>
      <c r="U24" s="14" t="s">
        <v>629</v>
      </c>
      <c r="V24" s="14" t="s">
        <v>630</v>
      </c>
      <c r="W24" s="14"/>
      <c r="X24" s="14"/>
    </row>
    <row r="25" spans="1:28">
      <c r="A25" s="14" t="s">
        <v>3071</v>
      </c>
      <c r="B25" s="6" t="s">
        <v>618</v>
      </c>
      <c r="C25" s="6" t="s">
        <v>827</v>
      </c>
      <c r="D25" s="6"/>
      <c r="E25" s="6"/>
      <c r="F25" s="6">
        <v>10</v>
      </c>
      <c r="G25" s="5" t="s">
        <v>1765</v>
      </c>
      <c r="H25" s="6"/>
      <c r="I25" s="6">
        <v>5</v>
      </c>
      <c r="J25" s="14">
        <v>-3.7</v>
      </c>
      <c r="K25" s="14">
        <v>269</v>
      </c>
      <c r="L25" s="6">
        <v>3</v>
      </c>
      <c r="M25" s="14"/>
      <c r="N25" s="14"/>
      <c r="O25" s="14"/>
      <c r="P25" s="14"/>
      <c r="Q25" s="14"/>
      <c r="R25" s="14" t="s">
        <v>636</v>
      </c>
      <c r="S25" s="14" t="s">
        <v>621</v>
      </c>
      <c r="T25" s="14" t="s">
        <v>622</v>
      </c>
      <c r="U25" s="14" t="s">
        <v>631</v>
      </c>
      <c r="V25" s="14" t="s">
        <v>632</v>
      </c>
      <c r="W25" s="14"/>
      <c r="X25" s="14"/>
    </row>
    <row r="26" spans="1:28">
      <c r="A26" s="14" t="s">
        <v>2975</v>
      </c>
      <c r="B26" s="6" t="s">
        <v>618</v>
      </c>
      <c r="C26" s="7" t="s">
        <v>828</v>
      </c>
      <c r="D26" s="7"/>
      <c r="E26" s="7"/>
      <c r="F26" s="6">
        <v>0</v>
      </c>
      <c r="G26" s="5" t="s">
        <v>1765</v>
      </c>
      <c r="H26" s="6"/>
      <c r="I26" s="6">
        <v>5</v>
      </c>
      <c r="J26" s="14">
        <v>-3.7</v>
      </c>
      <c r="K26" s="14">
        <v>269</v>
      </c>
      <c r="L26" s="6">
        <v>3</v>
      </c>
      <c r="M26" s="14"/>
      <c r="N26" s="14"/>
      <c r="O26" s="14"/>
      <c r="P26" s="14"/>
      <c r="Q26" s="14"/>
      <c r="R26" s="14" t="s">
        <v>633</v>
      </c>
      <c r="S26" s="14" t="s">
        <v>619</v>
      </c>
      <c r="T26" s="14" t="s">
        <v>623</v>
      </c>
      <c r="U26" s="14" t="s">
        <v>625</v>
      </c>
      <c r="V26" s="14" t="s">
        <v>626</v>
      </c>
      <c r="W26" s="14"/>
      <c r="X26" s="14"/>
    </row>
    <row r="27" spans="1:28">
      <c r="A27" s="14" t="s">
        <v>2975</v>
      </c>
      <c r="B27" s="6" t="s">
        <v>618</v>
      </c>
      <c r="C27" s="7" t="s">
        <v>828</v>
      </c>
      <c r="D27" s="7"/>
      <c r="E27" s="7"/>
      <c r="F27" s="6">
        <v>10</v>
      </c>
      <c r="G27" s="5" t="s">
        <v>1765</v>
      </c>
      <c r="H27" s="6"/>
      <c r="I27" s="6">
        <v>5</v>
      </c>
      <c r="J27" s="14">
        <v>-3.7</v>
      </c>
      <c r="K27" s="14">
        <v>269</v>
      </c>
      <c r="L27" s="6">
        <v>3</v>
      </c>
      <c r="M27" s="14"/>
      <c r="N27" s="14"/>
      <c r="O27" s="14"/>
      <c r="P27" s="14"/>
      <c r="Q27" s="14"/>
      <c r="R27" s="14" t="s">
        <v>634</v>
      </c>
      <c r="S27" s="14" t="s">
        <v>620</v>
      </c>
      <c r="T27" s="14" t="s">
        <v>624</v>
      </c>
      <c r="U27" s="14" t="s">
        <v>627</v>
      </c>
      <c r="V27" s="14" t="s">
        <v>628</v>
      </c>
      <c r="W27" s="14"/>
      <c r="X27" s="14"/>
    </row>
    <row r="28" spans="1:28">
      <c r="A28" s="14" t="s">
        <v>5686</v>
      </c>
      <c r="B28" s="5" t="s">
        <v>313</v>
      </c>
      <c r="C28" s="5" t="s">
        <v>826</v>
      </c>
      <c r="D28" s="5"/>
      <c r="E28" s="5"/>
      <c r="F28" s="5">
        <v>0</v>
      </c>
      <c r="G28" s="5" t="s">
        <v>1765</v>
      </c>
      <c r="H28" s="5" t="s">
        <v>858</v>
      </c>
      <c r="I28" s="5">
        <v>5</v>
      </c>
      <c r="J28" s="5"/>
      <c r="K28" s="5"/>
      <c r="L28" s="5">
        <v>4</v>
      </c>
      <c r="M28" s="5" t="s">
        <v>857</v>
      </c>
      <c r="N28" s="5"/>
      <c r="O28" s="5"/>
      <c r="P28" s="5"/>
      <c r="Q28" s="5"/>
      <c r="R28" s="5"/>
      <c r="S28" s="5" t="s">
        <v>4343</v>
      </c>
      <c r="T28" s="5" t="s">
        <v>1639</v>
      </c>
      <c r="U28" s="5" t="s">
        <v>4344</v>
      </c>
      <c r="V28" s="5" t="s">
        <v>223</v>
      </c>
      <c r="W28" s="5"/>
      <c r="X28" s="5"/>
      <c r="Z28" s="1" t="s">
        <v>4340</v>
      </c>
      <c r="AA28" s="1" t="s">
        <v>4341</v>
      </c>
      <c r="AB28" s="1" t="s">
        <v>4342</v>
      </c>
    </row>
    <row r="29" spans="1:28">
      <c r="A29" s="14" t="s">
        <v>5686</v>
      </c>
      <c r="B29" s="5" t="s">
        <v>313</v>
      </c>
      <c r="C29" s="5" t="s">
        <v>826</v>
      </c>
      <c r="D29" s="5"/>
      <c r="E29" s="5"/>
      <c r="F29" s="5">
        <v>30</v>
      </c>
      <c r="G29" s="5" t="s">
        <v>1765</v>
      </c>
      <c r="H29" s="5" t="s">
        <v>859</v>
      </c>
      <c r="I29" s="5">
        <v>5</v>
      </c>
      <c r="J29" s="5"/>
      <c r="K29" s="5"/>
      <c r="L29" s="5">
        <v>4</v>
      </c>
      <c r="M29" s="5" t="s">
        <v>224</v>
      </c>
      <c r="N29" s="5"/>
      <c r="O29" s="5"/>
      <c r="P29" s="5"/>
      <c r="Q29" s="5"/>
      <c r="R29" s="5"/>
      <c r="S29" s="5" t="s">
        <v>225</v>
      </c>
      <c r="T29" s="5" t="s">
        <v>226</v>
      </c>
      <c r="U29" s="5" t="s">
        <v>227</v>
      </c>
      <c r="V29" s="5" t="s">
        <v>228</v>
      </c>
      <c r="W29" s="5"/>
      <c r="X29" s="5"/>
    </row>
    <row r="30" spans="1:28">
      <c r="A30" s="14" t="s">
        <v>5686</v>
      </c>
      <c r="B30" s="5" t="s">
        <v>313</v>
      </c>
      <c r="C30" s="5" t="s">
        <v>826</v>
      </c>
      <c r="D30" s="5"/>
      <c r="E30" s="5"/>
      <c r="F30" s="5">
        <v>60</v>
      </c>
      <c r="G30" s="5" t="s">
        <v>1765</v>
      </c>
      <c r="H30" s="5" t="s">
        <v>860</v>
      </c>
      <c r="I30" s="5">
        <v>5</v>
      </c>
      <c r="J30" s="5"/>
      <c r="K30" s="5"/>
      <c r="L30" s="5">
        <v>4</v>
      </c>
      <c r="M30" s="5" t="s">
        <v>229</v>
      </c>
      <c r="N30" s="5"/>
      <c r="O30" s="5"/>
      <c r="P30" s="5"/>
      <c r="Q30" s="5"/>
      <c r="R30" s="5"/>
      <c r="S30" s="5" t="s">
        <v>230</v>
      </c>
      <c r="T30" s="5" t="s">
        <v>861</v>
      </c>
      <c r="U30" s="5" t="s">
        <v>231</v>
      </c>
      <c r="V30" s="5" t="s">
        <v>232</v>
      </c>
      <c r="W30" s="5"/>
      <c r="X30" s="5"/>
    </row>
    <row r="31" spans="1:28">
      <c r="A31" s="14" t="s">
        <v>2976</v>
      </c>
      <c r="B31" s="5" t="s">
        <v>316</v>
      </c>
      <c r="C31" s="5" t="s">
        <v>826</v>
      </c>
      <c r="D31" s="5"/>
      <c r="E31" s="5"/>
      <c r="F31" s="5">
        <v>0</v>
      </c>
      <c r="G31" s="5" t="s">
        <v>1765</v>
      </c>
      <c r="H31" s="5" t="s">
        <v>4349</v>
      </c>
      <c r="I31" s="5">
        <v>0.5</v>
      </c>
      <c r="J31" s="5"/>
      <c r="K31" s="5"/>
      <c r="L31" s="5">
        <v>9</v>
      </c>
      <c r="M31" s="5"/>
      <c r="N31" s="5" t="s">
        <v>239</v>
      </c>
      <c r="O31" s="5"/>
      <c r="P31" s="5"/>
      <c r="Q31" s="5"/>
      <c r="R31" s="5"/>
      <c r="S31" s="5"/>
      <c r="T31" s="5" t="s">
        <v>4346</v>
      </c>
      <c r="U31" s="5" t="s">
        <v>4345</v>
      </c>
      <c r="V31" s="5"/>
      <c r="W31" s="5"/>
      <c r="X31" s="5"/>
    </row>
    <row r="32" spans="1:28">
      <c r="A32" s="14" t="s">
        <v>2976</v>
      </c>
      <c r="B32" s="5" t="s">
        <v>4353</v>
      </c>
      <c r="C32" s="5" t="s">
        <v>826</v>
      </c>
      <c r="D32" s="5"/>
      <c r="E32" s="5"/>
      <c r="F32" s="5">
        <v>2</v>
      </c>
      <c r="G32" s="5" t="s">
        <v>1765</v>
      </c>
      <c r="H32" s="5"/>
      <c r="I32" s="5">
        <v>0.5</v>
      </c>
      <c r="J32" s="5"/>
      <c r="K32" s="5"/>
      <c r="L32" s="5">
        <v>9</v>
      </c>
      <c r="M32" s="5"/>
      <c r="N32" s="5" t="s">
        <v>240</v>
      </c>
      <c r="O32" s="5"/>
      <c r="P32" s="5"/>
      <c r="Q32" s="5"/>
      <c r="R32" s="5"/>
      <c r="S32" s="5"/>
      <c r="T32" s="5"/>
      <c r="U32" s="5" t="s">
        <v>241</v>
      </c>
      <c r="V32" s="5"/>
      <c r="W32" s="5"/>
      <c r="X32" s="5"/>
    </row>
    <row r="33" spans="1:24">
      <c r="A33" s="14" t="s">
        <v>2976</v>
      </c>
      <c r="B33" s="5" t="s">
        <v>4353</v>
      </c>
      <c r="C33" s="5" t="s">
        <v>826</v>
      </c>
      <c r="D33" s="5"/>
      <c r="E33" s="5"/>
      <c r="F33" s="5">
        <v>10</v>
      </c>
      <c r="G33" s="5" t="s">
        <v>1765</v>
      </c>
      <c r="H33" s="5"/>
      <c r="I33" s="5">
        <v>0.5</v>
      </c>
      <c r="J33" s="5"/>
      <c r="K33" s="5"/>
      <c r="L33" s="5">
        <v>9</v>
      </c>
      <c r="M33" s="5"/>
      <c r="N33" s="5" t="s">
        <v>589</v>
      </c>
      <c r="O33" s="5"/>
      <c r="P33" s="5"/>
      <c r="Q33" s="5"/>
      <c r="R33" s="5"/>
      <c r="S33" s="5"/>
      <c r="T33" s="5"/>
      <c r="U33" s="5" t="s">
        <v>597</v>
      </c>
      <c r="V33" s="5"/>
      <c r="W33" s="5"/>
      <c r="X33" s="5"/>
    </row>
    <row r="34" spans="1:24">
      <c r="A34" s="14" t="s">
        <v>2976</v>
      </c>
      <c r="B34" s="5" t="s">
        <v>4353</v>
      </c>
      <c r="C34" s="5" t="s">
        <v>826</v>
      </c>
      <c r="D34" s="5"/>
      <c r="E34" s="5"/>
      <c r="F34" s="5">
        <v>20</v>
      </c>
      <c r="G34" s="5" t="s">
        <v>1765</v>
      </c>
      <c r="H34" s="5"/>
      <c r="I34" s="5">
        <v>0.5</v>
      </c>
      <c r="J34" s="5"/>
      <c r="K34" s="5"/>
      <c r="L34" s="5">
        <v>9</v>
      </c>
      <c r="M34" s="5"/>
      <c r="N34" s="5" t="s">
        <v>590</v>
      </c>
      <c r="O34" s="5"/>
      <c r="P34" s="5"/>
      <c r="Q34" s="5"/>
      <c r="R34" s="5"/>
      <c r="S34" s="5"/>
      <c r="T34" s="5"/>
      <c r="U34" s="5" t="s">
        <v>598</v>
      </c>
      <c r="V34" s="5"/>
      <c r="W34" s="5"/>
      <c r="X34" s="5"/>
    </row>
    <row r="35" spans="1:24">
      <c r="A35" s="14" t="s">
        <v>2976</v>
      </c>
      <c r="B35" s="5" t="s">
        <v>316</v>
      </c>
      <c r="C35" s="5" t="s">
        <v>826</v>
      </c>
      <c r="D35" s="5"/>
      <c r="E35" s="5"/>
      <c r="F35" s="5">
        <v>0</v>
      </c>
      <c r="G35" s="5" t="s">
        <v>1765</v>
      </c>
      <c r="H35" s="5" t="s">
        <v>4350</v>
      </c>
      <c r="I35" s="5">
        <v>0.5</v>
      </c>
      <c r="J35" s="5"/>
      <c r="K35" s="5"/>
      <c r="L35" s="5">
        <v>9</v>
      </c>
      <c r="M35" s="5"/>
      <c r="N35" s="5" t="s">
        <v>242</v>
      </c>
      <c r="O35" s="5"/>
      <c r="P35" s="5"/>
      <c r="Q35" s="5"/>
      <c r="R35" s="5"/>
      <c r="S35" s="5"/>
      <c r="T35" s="5" t="s">
        <v>4348</v>
      </c>
      <c r="U35" s="5" t="s">
        <v>243</v>
      </c>
      <c r="V35" s="5"/>
      <c r="W35" s="5"/>
      <c r="X35" s="5"/>
    </row>
    <row r="36" spans="1:24">
      <c r="A36" s="14" t="s">
        <v>2976</v>
      </c>
      <c r="B36" s="5" t="s">
        <v>4354</v>
      </c>
      <c r="C36" s="5" t="s">
        <v>826</v>
      </c>
      <c r="D36" s="5"/>
      <c r="E36" s="5"/>
      <c r="F36" s="5">
        <v>2</v>
      </c>
      <c r="G36" s="5" t="s">
        <v>1765</v>
      </c>
      <c r="H36" s="5"/>
      <c r="I36" s="5">
        <v>0.5</v>
      </c>
      <c r="J36" s="5"/>
      <c r="K36" s="5"/>
      <c r="L36" s="5">
        <v>9</v>
      </c>
      <c r="M36" s="5"/>
      <c r="N36" s="5" t="s">
        <v>244</v>
      </c>
      <c r="O36" s="5"/>
      <c r="P36" s="5"/>
      <c r="Q36" s="5"/>
      <c r="R36" s="5"/>
      <c r="S36" s="5"/>
      <c r="T36" s="5"/>
      <c r="U36" s="5" t="s">
        <v>4347</v>
      </c>
      <c r="V36" s="5"/>
      <c r="W36" s="5"/>
      <c r="X36" s="5"/>
    </row>
    <row r="37" spans="1:24">
      <c r="A37" s="14" t="s">
        <v>2976</v>
      </c>
      <c r="B37" s="5" t="s">
        <v>4354</v>
      </c>
      <c r="C37" s="5" t="s">
        <v>826</v>
      </c>
      <c r="D37" s="5"/>
      <c r="E37" s="5"/>
      <c r="F37" s="5">
        <v>10</v>
      </c>
      <c r="G37" s="5" t="s">
        <v>1765</v>
      </c>
      <c r="H37" s="5"/>
      <c r="I37" s="5">
        <v>0.5</v>
      </c>
      <c r="J37" s="5"/>
      <c r="K37" s="5"/>
      <c r="L37" s="5">
        <v>9</v>
      </c>
      <c r="M37" s="5"/>
      <c r="N37" s="5" t="s">
        <v>591</v>
      </c>
      <c r="O37" s="5"/>
      <c r="P37" s="5"/>
      <c r="Q37" s="5"/>
      <c r="R37" s="5"/>
      <c r="S37" s="5"/>
      <c r="T37" s="5"/>
      <c r="U37" s="5" t="s">
        <v>245</v>
      </c>
      <c r="V37" s="5"/>
      <c r="W37" s="5"/>
      <c r="X37" s="5"/>
    </row>
    <row r="38" spans="1:24">
      <c r="A38" s="14" t="s">
        <v>2976</v>
      </c>
      <c r="B38" s="5" t="s">
        <v>4354</v>
      </c>
      <c r="C38" s="5" t="s">
        <v>826</v>
      </c>
      <c r="D38" s="5"/>
      <c r="E38" s="5"/>
      <c r="F38" s="5">
        <v>20</v>
      </c>
      <c r="G38" s="5" t="s">
        <v>1765</v>
      </c>
      <c r="H38" s="5"/>
      <c r="I38" s="5">
        <v>0.5</v>
      </c>
      <c r="J38" s="5"/>
      <c r="K38" s="5"/>
      <c r="L38" s="5">
        <v>9</v>
      </c>
      <c r="M38" s="5"/>
      <c r="N38" s="5" t="s">
        <v>592</v>
      </c>
      <c r="O38" s="5"/>
      <c r="P38" s="5"/>
      <c r="Q38" s="5"/>
      <c r="R38" s="5"/>
      <c r="S38" s="5"/>
      <c r="T38" s="5"/>
      <c r="U38" s="5" t="s">
        <v>728</v>
      </c>
      <c r="V38" s="5"/>
      <c r="W38" s="5"/>
      <c r="X38" s="5"/>
    </row>
    <row r="39" spans="1:24">
      <c r="A39" s="14" t="s">
        <v>2976</v>
      </c>
      <c r="B39" s="5" t="s">
        <v>316</v>
      </c>
      <c r="C39" s="5" t="s">
        <v>826</v>
      </c>
      <c r="D39" s="5"/>
      <c r="E39" s="5"/>
      <c r="F39" s="5">
        <v>0</v>
      </c>
      <c r="G39" s="5" t="s">
        <v>1765</v>
      </c>
      <c r="H39" s="5" t="s">
        <v>4351</v>
      </c>
      <c r="I39" s="5">
        <v>0.5</v>
      </c>
      <c r="J39" s="5"/>
      <c r="K39" s="5"/>
      <c r="L39" s="5">
        <v>9</v>
      </c>
      <c r="M39" s="5"/>
      <c r="N39" s="5" t="s">
        <v>246</v>
      </c>
      <c r="O39" s="5"/>
      <c r="P39" s="5"/>
      <c r="Q39" s="5"/>
      <c r="R39" s="5"/>
      <c r="S39" s="5"/>
      <c r="T39" s="5">
        <v>1.8</v>
      </c>
      <c r="U39" s="5" t="s">
        <v>248</v>
      </c>
      <c r="V39" s="5"/>
      <c r="W39" s="5"/>
      <c r="X39" s="5"/>
    </row>
    <row r="40" spans="1:24">
      <c r="A40" s="14" t="s">
        <v>2976</v>
      </c>
      <c r="B40" s="5" t="s">
        <v>4355</v>
      </c>
      <c r="C40" s="5" t="s">
        <v>826</v>
      </c>
      <c r="D40" s="5"/>
      <c r="E40" s="5"/>
      <c r="F40" s="5">
        <v>2</v>
      </c>
      <c r="G40" s="5" t="s">
        <v>1765</v>
      </c>
      <c r="H40" s="5"/>
      <c r="I40" s="5">
        <v>0.5</v>
      </c>
      <c r="J40" s="5"/>
      <c r="K40" s="5"/>
      <c r="L40" s="5">
        <v>9</v>
      </c>
      <c r="M40" s="5"/>
      <c r="N40" s="5" t="s">
        <v>247</v>
      </c>
      <c r="O40" s="5"/>
      <c r="P40" s="5"/>
      <c r="Q40" s="5"/>
      <c r="R40" s="5"/>
      <c r="S40" s="5"/>
      <c r="T40" s="5"/>
      <c r="U40" s="6" t="s">
        <v>729</v>
      </c>
      <c r="V40" s="5"/>
      <c r="W40" s="5"/>
      <c r="X40" s="5"/>
    </row>
    <row r="41" spans="1:24">
      <c r="A41" s="14" t="s">
        <v>2976</v>
      </c>
      <c r="B41" s="5" t="s">
        <v>4355</v>
      </c>
      <c r="C41" s="5" t="s">
        <v>826</v>
      </c>
      <c r="D41" s="5"/>
      <c r="E41" s="5"/>
      <c r="F41" s="5">
        <v>10</v>
      </c>
      <c r="G41" s="5" t="s">
        <v>1765</v>
      </c>
      <c r="H41" s="5"/>
      <c r="I41" s="5">
        <v>0.5</v>
      </c>
      <c r="J41" s="5"/>
      <c r="K41" s="5"/>
      <c r="L41" s="5">
        <v>9</v>
      </c>
      <c r="M41" s="5"/>
      <c r="N41" s="5" t="s">
        <v>593</v>
      </c>
      <c r="O41" s="5"/>
      <c r="P41" s="5"/>
      <c r="Q41" s="5"/>
      <c r="R41" s="5"/>
      <c r="S41" s="5"/>
      <c r="T41" s="5"/>
      <c r="U41" s="5" t="s">
        <v>730</v>
      </c>
      <c r="V41" s="5"/>
      <c r="W41" s="5"/>
      <c r="X41" s="5"/>
    </row>
    <row r="42" spans="1:24">
      <c r="A42" s="14" t="s">
        <v>2976</v>
      </c>
      <c r="B42" s="5" t="s">
        <v>4355</v>
      </c>
      <c r="C42" s="5" t="s">
        <v>826</v>
      </c>
      <c r="D42" s="5"/>
      <c r="E42" s="5"/>
      <c r="F42" s="5">
        <v>20</v>
      </c>
      <c r="G42" s="5" t="s">
        <v>1765</v>
      </c>
      <c r="H42" s="5"/>
      <c r="I42" s="5">
        <v>0.5</v>
      </c>
      <c r="J42" s="5"/>
      <c r="K42" s="5"/>
      <c r="L42" s="5">
        <v>9</v>
      </c>
      <c r="M42" s="5"/>
      <c r="N42" s="5" t="s">
        <v>594</v>
      </c>
      <c r="O42" s="5"/>
      <c r="P42" s="5"/>
      <c r="Q42" s="5"/>
      <c r="R42" s="5"/>
      <c r="S42" s="5"/>
      <c r="T42" s="5"/>
      <c r="U42" s="5" t="s">
        <v>731</v>
      </c>
      <c r="V42" s="5"/>
      <c r="W42" s="5"/>
      <c r="X42" s="5"/>
    </row>
    <row r="43" spans="1:24">
      <c r="A43" s="14" t="s">
        <v>2976</v>
      </c>
      <c r="B43" s="5" t="s">
        <v>316</v>
      </c>
      <c r="C43" s="5" t="s">
        <v>826</v>
      </c>
      <c r="D43" s="5"/>
      <c r="E43" s="5"/>
      <c r="F43" s="5">
        <v>0</v>
      </c>
      <c r="G43" s="5" t="s">
        <v>1765</v>
      </c>
      <c r="H43" s="5" t="s">
        <v>4352</v>
      </c>
      <c r="I43" s="5">
        <v>0.5</v>
      </c>
      <c r="J43" s="5"/>
      <c r="K43" s="5"/>
      <c r="L43" s="5">
        <v>9</v>
      </c>
      <c r="M43" s="5"/>
      <c r="N43" s="5" t="s">
        <v>249</v>
      </c>
      <c r="O43" s="5"/>
      <c r="P43" s="5"/>
      <c r="Q43" s="5"/>
      <c r="R43" s="5"/>
      <c r="S43" s="5"/>
      <c r="T43" s="5">
        <v>1.6</v>
      </c>
      <c r="U43" s="5" t="s">
        <v>250</v>
      </c>
      <c r="V43" s="5"/>
      <c r="W43" s="5"/>
      <c r="X43" s="5"/>
    </row>
    <row r="44" spans="1:24">
      <c r="A44" s="14" t="s">
        <v>2976</v>
      </c>
      <c r="B44" s="5" t="s">
        <v>4356</v>
      </c>
      <c r="C44" s="5" t="s">
        <v>826</v>
      </c>
      <c r="D44" s="5"/>
      <c r="E44" s="5"/>
      <c r="F44" s="5">
        <v>2</v>
      </c>
      <c r="G44" s="5" t="s">
        <v>1765</v>
      </c>
      <c r="H44" s="5"/>
      <c r="I44" s="5">
        <v>0.5</v>
      </c>
      <c r="J44" s="5"/>
      <c r="K44" s="5"/>
      <c r="L44" s="5">
        <v>9</v>
      </c>
      <c r="M44" s="5"/>
      <c r="N44" s="5" t="s">
        <v>251</v>
      </c>
      <c r="O44" s="5"/>
      <c r="P44" s="5"/>
      <c r="Q44" s="5"/>
      <c r="R44" s="5"/>
      <c r="S44" s="5"/>
      <c r="T44" s="5"/>
      <c r="U44" s="5" t="s">
        <v>252</v>
      </c>
      <c r="V44" s="5"/>
      <c r="W44" s="5"/>
      <c r="X44" s="5"/>
    </row>
    <row r="45" spans="1:24">
      <c r="A45" s="14" t="s">
        <v>2976</v>
      </c>
      <c r="B45" s="5" t="s">
        <v>4356</v>
      </c>
      <c r="C45" s="5" t="s">
        <v>826</v>
      </c>
      <c r="D45" s="5"/>
      <c r="E45" s="5"/>
      <c r="F45" s="5">
        <v>10</v>
      </c>
      <c r="G45" s="5" t="s">
        <v>1765</v>
      </c>
      <c r="H45" s="5"/>
      <c r="I45" s="5">
        <v>0.5</v>
      </c>
      <c r="J45" s="5"/>
      <c r="K45" s="5"/>
      <c r="L45" s="5">
        <v>9</v>
      </c>
      <c r="M45" s="5"/>
      <c r="N45" s="6" t="s">
        <v>596</v>
      </c>
      <c r="O45" s="5"/>
      <c r="P45" s="5"/>
      <c r="Q45" s="5"/>
      <c r="R45" s="5"/>
      <c r="S45" s="5"/>
      <c r="T45" s="5"/>
      <c r="U45" s="5" t="s">
        <v>732</v>
      </c>
      <c r="V45" s="5"/>
      <c r="W45" s="5"/>
      <c r="X45" s="5"/>
    </row>
    <row r="46" spans="1:24">
      <c r="A46" s="14" t="s">
        <v>2976</v>
      </c>
      <c r="B46" s="5" t="s">
        <v>4356</v>
      </c>
      <c r="C46" s="5" t="s">
        <v>826</v>
      </c>
      <c r="D46" s="5"/>
      <c r="E46" s="5"/>
      <c r="F46" s="5">
        <v>20</v>
      </c>
      <c r="G46" s="5" t="s">
        <v>1765</v>
      </c>
      <c r="H46" s="5"/>
      <c r="I46" s="5">
        <v>0.5</v>
      </c>
      <c r="J46" s="5"/>
      <c r="K46" s="5"/>
      <c r="L46" s="5">
        <v>9</v>
      </c>
      <c r="M46" s="5"/>
      <c r="N46" s="5" t="s">
        <v>595</v>
      </c>
      <c r="O46" s="5"/>
      <c r="P46" s="5"/>
      <c r="Q46" s="5"/>
      <c r="R46" s="5"/>
      <c r="S46" s="5"/>
      <c r="T46" s="5"/>
      <c r="U46" s="5" t="s">
        <v>733</v>
      </c>
      <c r="V46" s="5"/>
      <c r="W46" s="5"/>
      <c r="X46" s="5"/>
    </row>
    <row r="47" spans="1:24">
      <c r="A47" s="14" t="s">
        <v>5687</v>
      </c>
      <c r="B47" s="5" t="s">
        <v>301</v>
      </c>
      <c r="C47" s="5" t="s">
        <v>826</v>
      </c>
      <c r="D47" s="5"/>
      <c r="E47" s="5"/>
      <c r="F47" s="5">
        <v>0</v>
      </c>
      <c r="G47" s="5" t="s">
        <v>1765</v>
      </c>
      <c r="H47" s="5" t="s">
        <v>901</v>
      </c>
      <c r="I47" s="5">
        <v>4</v>
      </c>
      <c r="J47" s="5">
        <v>-0.5</v>
      </c>
      <c r="K47" s="5">
        <v>720</v>
      </c>
      <c r="L47" s="5">
        <v>3</v>
      </c>
      <c r="M47" s="5" t="s">
        <v>124</v>
      </c>
      <c r="N47" s="5"/>
      <c r="O47" s="5"/>
      <c r="P47" s="5" t="s">
        <v>167</v>
      </c>
      <c r="Q47" s="5" t="s">
        <v>168</v>
      </c>
      <c r="R47" s="5"/>
      <c r="S47" s="5" t="s">
        <v>169</v>
      </c>
      <c r="T47" s="5" t="s">
        <v>1636</v>
      </c>
      <c r="U47" s="5" t="s">
        <v>849</v>
      </c>
      <c r="V47" s="5" t="s">
        <v>851</v>
      </c>
      <c r="W47" s="5"/>
      <c r="X47" s="5"/>
    </row>
    <row r="48" spans="1:24">
      <c r="A48" s="14" t="s">
        <v>5687</v>
      </c>
      <c r="B48" s="5" t="s">
        <v>301</v>
      </c>
      <c r="C48" s="5" t="s">
        <v>826</v>
      </c>
      <c r="D48" s="5"/>
      <c r="E48" s="5"/>
      <c r="F48" s="5">
        <v>5</v>
      </c>
      <c r="G48" s="5" t="s">
        <v>1765</v>
      </c>
      <c r="H48" s="5" t="s">
        <v>902</v>
      </c>
      <c r="I48" s="5">
        <v>4</v>
      </c>
      <c r="J48" s="5">
        <v>-0.5</v>
      </c>
      <c r="K48" s="5">
        <v>720</v>
      </c>
      <c r="L48" s="5">
        <v>3</v>
      </c>
      <c r="M48" s="5" t="s">
        <v>170</v>
      </c>
      <c r="N48" s="5"/>
      <c r="O48" s="5"/>
      <c r="P48" s="5" t="s">
        <v>171</v>
      </c>
      <c r="Q48" s="5" t="s">
        <v>848</v>
      </c>
      <c r="R48" s="5"/>
      <c r="S48" s="5" t="s">
        <v>172</v>
      </c>
      <c r="T48" s="5" t="s">
        <v>173</v>
      </c>
      <c r="U48" s="5" t="s">
        <v>850</v>
      </c>
      <c r="V48" s="5" t="s">
        <v>852</v>
      </c>
      <c r="W48" s="5"/>
      <c r="X48" s="5"/>
    </row>
    <row r="49" spans="1:28">
      <c r="A49" s="14" t="s">
        <v>5687</v>
      </c>
      <c r="B49" s="5" t="s">
        <v>301</v>
      </c>
      <c r="C49" s="5" t="s">
        <v>826</v>
      </c>
      <c r="D49" s="5"/>
      <c r="E49" s="5"/>
      <c r="F49" s="5">
        <v>0</v>
      </c>
      <c r="G49" s="5" t="s">
        <v>1765</v>
      </c>
      <c r="H49" s="5" t="s">
        <v>4357</v>
      </c>
      <c r="I49" s="5">
        <v>4</v>
      </c>
      <c r="J49" s="5">
        <v>-0.5</v>
      </c>
      <c r="K49" s="5">
        <v>720</v>
      </c>
      <c r="L49" s="5">
        <v>3</v>
      </c>
      <c r="M49" s="5" t="s">
        <v>4367</v>
      </c>
      <c r="N49" s="5"/>
      <c r="O49" s="5"/>
      <c r="P49" s="5"/>
      <c r="Q49" s="5" t="s">
        <v>4369</v>
      </c>
      <c r="R49" s="5"/>
      <c r="S49" s="5" t="s">
        <v>4359</v>
      </c>
      <c r="T49" s="5" t="s">
        <v>4361</v>
      </c>
      <c r="U49" s="5" t="s">
        <v>4363</v>
      </c>
      <c r="V49" s="5" t="s">
        <v>4365</v>
      </c>
      <c r="W49" s="5"/>
      <c r="X49" s="5"/>
    </row>
    <row r="50" spans="1:28">
      <c r="A50" s="14" t="s">
        <v>5687</v>
      </c>
      <c r="B50" s="5" t="s">
        <v>301</v>
      </c>
      <c r="C50" s="5" t="s">
        <v>826</v>
      </c>
      <c r="D50" s="5"/>
      <c r="E50" s="5"/>
      <c r="F50" s="5">
        <v>5</v>
      </c>
      <c r="G50" s="5" t="s">
        <v>1765</v>
      </c>
      <c r="H50" s="5" t="s">
        <v>4358</v>
      </c>
      <c r="I50" s="5">
        <v>4</v>
      </c>
      <c r="J50" s="5">
        <v>-0.5</v>
      </c>
      <c r="K50" s="5">
        <v>720</v>
      </c>
      <c r="L50" s="5">
        <v>3</v>
      </c>
      <c r="M50" s="5" t="s">
        <v>4368</v>
      </c>
      <c r="N50" s="5"/>
      <c r="O50" s="5"/>
      <c r="P50" s="5"/>
      <c r="Q50" s="5" t="s">
        <v>4370</v>
      </c>
      <c r="R50" s="5"/>
      <c r="S50" s="5" t="s">
        <v>4360</v>
      </c>
      <c r="T50" s="5" t="s">
        <v>4362</v>
      </c>
      <c r="U50" s="5" t="s">
        <v>4364</v>
      </c>
      <c r="V50" s="5" t="s">
        <v>4366</v>
      </c>
      <c r="W50" s="5"/>
      <c r="X50" s="5"/>
    </row>
    <row r="51" spans="1:28">
      <c r="A51" s="14" t="s">
        <v>2977</v>
      </c>
      <c r="B51" s="5" t="s">
        <v>308</v>
      </c>
      <c r="C51" s="5" t="s">
        <v>833</v>
      </c>
      <c r="D51" s="5"/>
      <c r="E51" s="5"/>
      <c r="F51" s="5">
        <v>0</v>
      </c>
      <c r="G51" s="5" t="s">
        <v>1765</v>
      </c>
      <c r="H51" s="5" t="s">
        <v>880</v>
      </c>
      <c r="I51" s="5">
        <v>13</v>
      </c>
      <c r="J51" s="5">
        <v>3.3</v>
      </c>
      <c r="K51" s="5">
        <v>316</v>
      </c>
      <c r="L51" s="5">
        <v>4</v>
      </c>
      <c r="M51" s="5" t="s">
        <v>201</v>
      </c>
      <c r="N51" s="5"/>
      <c r="O51" s="5"/>
      <c r="P51" s="5"/>
      <c r="Q51" s="5"/>
      <c r="R51" s="5"/>
      <c r="S51" s="5" t="s">
        <v>4371</v>
      </c>
      <c r="T51" s="5" t="s">
        <v>4372</v>
      </c>
      <c r="U51" s="5"/>
      <c r="V51" s="5"/>
      <c r="W51" s="5" t="s">
        <v>4373</v>
      </c>
      <c r="X51" s="5" t="s">
        <v>202</v>
      </c>
      <c r="Z51" s="1">
        <v>62.8</v>
      </c>
      <c r="AA51" s="1">
        <v>20.3</v>
      </c>
      <c r="AB51" s="1">
        <v>16.899999999999999</v>
      </c>
    </row>
    <row r="52" spans="1:28">
      <c r="A52" s="14" t="s">
        <v>2977</v>
      </c>
      <c r="B52" s="5" t="s">
        <v>308</v>
      </c>
      <c r="C52" s="5" t="s">
        <v>833</v>
      </c>
      <c r="D52" s="5"/>
      <c r="E52" s="5"/>
      <c r="F52" s="5">
        <v>12</v>
      </c>
      <c r="G52" s="5" t="s">
        <v>1765</v>
      </c>
      <c r="H52" s="5" t="s">
        <v>881</v>
      </c>
      <c r="I52" s="5">
        <v>13</v>
      </c>
      <c r="J52" s="5">
        <v>3.3</v>
      </c>
      <c r="K52" s="5">
        <v>316</v>
      </c>
      <c r="L52" s="5">
        <v>4</v>
      </c>
      <c r="M52" s="5" t="s">
        <v>203</v>
      </c>
      <c r="N52" s="5"/>
      <c r="O52" s="5"/>
      <c r="P52" s="5"/>
      <c r="Q52" s="5"/>
      <c r="R52" s="5"/>
      <c r="S52" s="5"/>
      <c r="T52" s="5"/>
      <c r="U52" s="5"/>
      <c r="V52" s="5"/>
      <c r="W52" s="5" t="s">
        <v>204</v>
      </c>
      <c r="X52" s="5" t="s">
        <v>205</v>
      </c>
    </row>
    <row r="53" spans="1:28">
      <c r="A53" s="14" t="s">
        <v>2977</v>
      </c>
      <c r="B53" s="5" t="s">
        <v>308</v>
      </c>
      <c r="C53" s="5" t="s">
        <v>833</v>
      </c>
      <c r="D53" s="5"/>
      <c r="E53" s="5"/>
      <c r="F53" s="5">
        <v>24</v>
      </c>
      <c r="G53" s="5" t="s">
        <v>1765</v>
      </c>
      <c r="H53" s="5" t="s">
        <v>882</v>
      </c>
      <c r="I53" s="5">
        <v>13</v>
      </c>
      <c r="J53" s="5">
        <v>3.3</v>
      </c>
      <c r="K53" s="5">
        <v>316</v>
      </c>
      <c r="L53" s="5">
        <v>4</v>
      </c>
      <c r="M53" s="5" t="s">
        <v>206</v>
      </c>
      <c r="N53" s="5"/>
      <c r="O53" s="5"/>
      <c r="P53" s="5"/>
      <c r="Q53" s="5"/>
      <c r="R53" s="5"/>
      <c r="S53" s="5"/>
      <c r="T53" s="5"/>
      <c r="U53" s="5"/>
      <c r="V53" s="5"/>
      <c r="W53" s="5" t="s">
        <v>207</v>
      </c>
      <c r="X53" s="5" t="s">
        <v>208</v>
      </c>
    </row>
    <row r="54" spans="1:28">
      <c r="A54" s="14" t="s">
        <v>5688</v>
      </c>
      <c r="B54" s="5" t="s">
        <v>310</v>
      </c>
      <c r="C54" s="5" t="s">
        <v>833</v>
      </c>
      <c r="D54" s="5">
        <v>1.78</v>
      </c>
      <c r="E54" s="5"/>
      <c r="F54" s="5">
        <v>0</v>
      </c>
      <c r="G54" s="5" t="s">
        <v>1765</v>
      </c>
      <c r="H54" s="5"/>
      <c r="I54" s="5">
        <v>1</v>
      </c>
      <c r="J54" s="5">
        <v>-5.3</v>
      </c>
      <c r="K54" s="5">
        <v>310.7</v>
      </c>
      <c r="L54" s="5">
        <v>3</v>
      </c>
      <c r="M54" s="5" t="s">
        <v>212</v>
      </c>
      <c r="N54" s="5"/>
      <c r="O54" s="5"/>
      <c r="P54" s="5"/>
      <c r="Q54" s="5"/>
      <c r="R54" s="5"/>
      <c r="S54" s="5"/>
      <c r="T54" s="5"/>
      <c r="U54" s="5" t="s">
        <v>4374</v>
      </c>
      <c r="V54" s="5"/>
      <c r="W54" s="5" t="s">
        <v>4375</v>
      </c>
      <c r="X54" s="5" t="s">
        <v>213</v>
      </c>
    </row>
    <row r="55" spans="1:28">
      <c r="A55" s="14" t="s">
        <v>5688</v>
      </c>
      <c r="B55" s="5" t="s">
        <v>310</v>
      </c>
      <c r="C55" s="5" t="s">
        <v>833</v>
      </c>
      <c r="D55" s="5"/>
      <c r="E55" s="5"/>
      <c r="F55" s="5">
        <v>5</v>
      </c>
      <c r="G55" s="5" t="s">
        <v>1765</v>
      </c>
      <c r="H55" s="5"/>
      <c r="I55" s="5">
        <v>1</v>
      </c>
      <c r="J55" s="5">
        <v>-5.3</v>
      </c>
      <c r="K55" s="5">
        <v>310.7</v>
      </c>
      <c r="L55" s="5">
        <v>3</v>
      </c>
      <c r="M55" s="5" t="s">
        <v>214</v>
      </c>
      <c r="N55" s="5"/>
      <c r="O55" s="5"/>
      <c r="P55" s="5"/>
      <c r="Q55" s="5"/>
      <c r="R55" s="5"/>
      <c r="S55" s="5"/>
      <c r="T55" s="5"/>
      <c r="U55" s="5" t="s">
        <v>215</v>
      </c>
      <c r="V55" s="5"/>
      <c r="W55" s="5" t="s">
        <v>216</v>
      </c>
      <c r="X55" s="5" t="s">
        <v>217</v>
      </c>
    </row>
    <row r="56" spans="1:28" s="9" customFormat="1">
      <c r="A56" s="14" t="s">
        <v>2978</v>
      </c>
      <c r="B56" s="5" t="s">
        <v>938</v>
      </c>
      <c r="C56" s="5" t="s">
        <v>826</v>
      </c>
      <c r="D56" s="5"/>
      <c r="E56" s="5"/>
      <c r="F56" s="5">
        <v>0</v>
      </c>
      <c r="G56" s="5" t="s">
        <v>1765</v>
      </c>
      <c r="H56" s="5" t="s">
        <v>1622</v>
      </c>
      <c r="I56" s="5">
        <v>8</v>
      </c>
      <c r="J56" s="5"/>
      <c r="K56" s="5"/>
      <c r="L56" s="5">
        <v>4</v>
      </c>
      <c r="M56" s="5" t="s">
        <v>153</v>
      </c>
      <c r="N56" s="5"/>
      <c r="O56" s="5"/>
      <c r="P56" s="5"/>
      <c r="Q56" s="5"/>
      <c r="R56" s="5" t="s">
        <v>4376</v>
      </c>
      <c r="S56" s="5"/>
      <c r="T56" s="5"/>
      <c r="U56" s="5" t="s">
        <v>154</v>
      </c>
      <c r="V56" s="5"/>
      <c r="W56" s="5"/>
      <c r="X56" s="5"/>
    </row>
    <row r="57" spans="1:28" s="9" customFormat="1">
      <c r="A57" s="14" t="s">
        <v>2978</v>
      </c>
      <c r="B57" s="5" t="s">
        <v>298</v>
      </c>
      <c r="C57" s="5" t="s">
        <v>826</v>
      </c>
      <c r="D57" s="5"/>
      <c r="E57" s="5"/>
      <c r="F57" s="5">
        <v>5.6</v>
      </c>
      <c r="G57" s="5" t="s">
        <v>1765</v>
      </c>
      <c r="H57" s="5" t="s">
        <v>1623</v>
      </c>
      <c r="I57" s="5">
        <v>8</v>
      </c>
      <c r="J57" s="5"/>
      <c r="K57" s="5"/>
      <c r="L57" s="5">
        <v>4</v>
      </c>
      <c r="M57" s="5" t="s">
        <v>155</v>
      </c>
      <c r="N57" s="5"/>
      <c r="O57" s="5"/>
      <c r="P57" s="5"/>
      <c r="Q57" s="5"/>
      <c r="R57" s="5" t="s">
        <v>1224</v>
      </c>
      <c r="S57" s="5"/>
      <c r="T57" s="5"/>
      <c r="U57" s="5" t="s">
        <v>156</v>
      </c>
      <c r="V57" s="5"/>
      <c r="W57" s="5"/>
      <c r="X57" s="5"/>
    </row>
    <row r="58" spans="1:28" s="9" customFormat="1">
      <c r="A58" s="14" t="s">
        <v>2978</v>
      </c>
      <c r="B58" s="5" t="s">
        <v>298</v>
      </c>
      <c r="C58" s="5" t="s">
        <v>826</v>
      </c>
      <c r="D58" s="5"/>
      <c r="E58" s="5"/>
      <c r="F58" s="5">
        <v>11.2</v>
      </c>
      <c r="G58" s="5" t="s">
        <v>1765</v>
      </c>
      <c r="H58" s="5" t="s">
        <v>1624</v>
      </c>
      <c r="I58" s="5">
        <v>8</v>
      </c>
      <c r="J58" s="5"/>
      <c r="K58" s="5"/>
      <c r="L58" s="5">
        <v>4</v>
      </c>
      <c r="M58" s="5" t="s">
        <v>1218</v>
      </c>
      <c r="N58" s="5"/>
      <c r="O58" s="5"/>
      <c r="P58" s="5"/>
      <c r="Q58" s="5"/>
      <c r="R58" s="5" t="s">
        <v>1225</v>
      </c>
      <c r="S58" s="5"/>
      <c r="T58" s="5"/>
      <c r="U58" s="5" t="s">
        <v>1227</v>
      </c>
      <c r="V58" s="5"/>
      <c r="W58" s="5"/>
      <c r="X58" s="5"/>
    </row>
    <row r="59" spans="1:28" s="9" customFormat="1">
      <c r="A59" s="14" t="s">
        <v>2978</v>
      </c>
      <c r="B59" s="5" t="s">
        <v>298</v>
      </c>
      <c r="C59" s="5" t="s">
        <v>826</v>
      </c>
      <c r="D59" s="5"/>
      <c r="E59" s="5"/>
      <c r="F59" s="5">
        <v>22.4</v>
      </c>
      <c r="G59" s="5" t="s">
        <v>1765</v>
      </c>
      <c r="H59" s="5" t="s">
        <v>1625</v>
      </c>
      <c r="I59" s="5">
        <v>8</v>
      </c>
      <c r="J59" s="5"/>
      <c r="K59" s="5"/>
      <c r="L59" s="5">
        <v>4</v>
      </c>
      <c r="M59" s="5" t="s">
        <v>157</v>
      </c>
      <c r="N59" s="5"/>
      <c r="O59" s="5"/>
      <c r="P59" s="5"/>
      <c r="Q59" s="5"/>
      <c r="R59" s="5" t="s">
        <v>1226</v>
      </c>
      <c r="S59" s="5"/>
      <c r="T59" s="5"/>
      <c r="U59" s="5" t="s">
        <v>158</v>
      </c>
      <c r="V59" s="5"/>
      <c r="W59" s="5"/>
      <c r="X59" s="5"/>
    </row>
    <row r="60" spans="1:28">
      <c r="A60" s="14" t="s">
        <v>2978</v>
      </c>
      <c r="B60" s="5" t="s">
        <v>298</v>
      </c>
      <c r="C60" s="5" t="s">
        <v>829</v>
      </c>
      <c r="D60" s="5"/>
      <c r="E60" s="5"/>
      <c r="F60" s="5">
        <v>0</v>
      </c>
      <c r="G60" s="5" t="s">
        <v>1765</v>
      </c>
      <c r="H60" s="5" t="s">
        <v>1626</v>
      </c>
      <c r="I60" s="5">
        <v>8</v>
      </c>
      <c r="J60" s="5"/>
      <c r="K60" s="5"/>
      <c r="L60" s="5">
        <v>4</v>
      </c>
      <c r="M60" s="5" t="s">
        <v>147</v>
      </c>
      <c r="N60" s="5"/>
      <c r="O60" s="5"/>
      <c r="P60" s="5"/>
      <c r="Q60" s="5"/>
      <c r="R60" s="5" t="s">
        <v>1222</v>
      </c>
      <c r="S60" s="5"/>
      <c r="T60" s="5"/>
      <c r="U60" s="5" t="s">
        <v>148</v>
      </c>
      <c r="V60" s="5"/>
      <c r="W60" s="14"/>
      <c r="X60" s="5"/>
    </row>
    <row r="61" spans="1:28">
      <c r="A61" s="14" t="s">
        <v>2978</v>
      </c>
      <c r="B61" s="5" t="s">
        <v>298</v>
      </c>
      <c r="C61" s="5" t="s">
        <v>829</v>
      </c>
      <c r="D61" s="5"/>
      <c r="E61" s="5"/>
      <c r="F61" s="5">
        <v>5.6</v>
      </c>
      <c r="G61" s="5" t="s">
        <v>1765</v>
      </c>
      <c r="H61" s="5" t="s">
        <v>1627</v>
      </c>
      <c r="I61" s="5">
        <v>8</v>
      </c>
      <c r="J61" s="5"/>
      <c r="K61" s="5"/>
      <c r="L61" s="5">
        <v>4</v>
      </c>
      <c r="M61" s="5" t="s">
        <v>149</v>
      </c>
      <c r="N61" s="5"/>
      <c r="O61" s="5"/>
      <c r="P61" s="5"/>
      <c r="Q61" s="5"/>
      <c r="R61" s="5" t="s">
        <v>1221</v>
      </c>
      <c r="S61" s="5"/>
      <c r="T61" s="5"/>
      <c r="U61" s="5" t="s">
        <v>150</v>
      </c>
      <c r="V61" s="5"/>
      <c r="W61" s="14"/>
      <c r="X61" s="5"/>
    </row>
    <row r="62" spans="1:28">
      <c r="A62" s="14" t="s">
        <v>2978</v>
      </c>
      <c r="B62" s="5" t="s">
        <v>298</v>
      </c>
      <c r="C62" s="5" t="s">
        <v>829</v>
      </c>
      <c r="D62" s="5"/>
      <c r="E62" s="5"/>
      <c r="F62" s="5">
        <v>11.2</v>
      </c>
      <c r="G62" s="5" t="s">
        <v>1765</v>
      </c>
      <c r="H62" s="5" t="s">
        <v>1628</v>
      </c>
      <c r="I62" s="5">
        <v>8</v>
      </c>
      <c r="J62" s="5"/>
      <c r="K62" s="5"/>
      <c r="L62" s="5">
        <v>4</v>
      </c>
      <c r="M62" s="5" t="s">
        <v>1219</v>
      </c>
      <c r="N62" s="5"/>
      <c r="O62" s="5"/>
      <c r="P62" s="5"/>
      <c r="Q62" s="5"/>
      <c r="R62" s="5" t="s">
        <v>1220</v>
      </c>
      <c r="S62" s="5"/>
      <c r="T62" s="5"/>
      <c r="U62" s="5" t="s">
        <v>1228</v>
      </c>
      <c r="V62" s="5"/>
      <c r="W62" s="14"/>
      <c r="X62" s="5"/>
    </row>
    <row r="63" spans="1:28">
      <c r="A63" s="14" t="s">
        <v>2978</v>
      </c>
      <c r="B63" s="5" t="s">
        <v>298</v>
      </c>
      <c r="C63" s="5" t="s">
        <v>829</v>
      </c>
      <c r="D63" s="5"/>
      <c r="E63" s="5"/>
      <c r="F63" s="5">
        <v>22.4</v>
      </c>
      <c r="G63" s="5" t="s">
        <v>1765</v>
      </c>
      <c r="H63" s="5" t="s">
        <v>1629</v>
      </c>
      <c r="I63" s="5">
        <v>8</v>
      </c>
      <c r="J63" s="5"/>
      <c r="K63" s="5"/>
      <c r="L63" s="5">
        <v>4</v>
      </c>
      <c r="M63" s="5" t="s">
        <v>151</v>
      </c>
      <c r="N63" s="5"/>
      <c r="O63" s="5"/>
      <c r="P63" s="5"/>
      <c r="Q63" s="5"/>
      <c r="R63" s="5" t="s">
        <v>1223</v>
      </c>
      <c r="S63" s="5"/>
      <c r="T63" s="5"/>
      <c r="U63" s="5" t="s">
        <v>152</v>
      </c>
      <c r="V63" s="5"/>
      <c r="W63" s="14"/>
      <c r="X63" s="5"/>
    </row>
    <row r="64" spans="1:28">
      <c r="A64" s="14" t="s">
        <v>2979</v>
      </c>
      <c r="B64" s="5" t="s">
        <v>283</v>
      </c>
      <c r="C64" s="5" t="s">
        <v>826</v>
      </c>
      <c r="D64" s="5">
        <v>0.8</v>
      </c>
      <c r="E64" s="5"/>
      <c r="F64" s="5">
        <v>0</v>
      </c>
      <c r="G64" s="5" t="s">
        <v>1765</v>
      </c>
      <c r="H64" s="5">
        <v>3.2</v>
      </c>
      <c r="I64" s="5">
        <v>1</v>
      </c>
      <c r="J64" s="5">
        <v>3.5</v>
      </c>
      <c r="K64" s="5">
        <v>1120</v>
      </c>
      <c r="L64" s="5">
        <v>16</v>
      </c>
      <c r="M64" s="5" t="s">
        <v>840</v>
      </c>
      <c r="N64" s="5"/>
      <c r="O64" s="5"/>
      <c r="P64" s="5"/>
      <c r="Q64" s="5"/>
      <c r="R64" s="5"/>
      <c r="S64" s="5"/>
      <c r="T64" s="5"/>
      <c r="U64" s="5"/>
      <c r="V64" s="5"/>
      <c r="W64" s="5"/>
      <c r="X64" s="5"/>
    </row>
    <row r="65" spans="1:24">
      <c r="A65" s="14" t="s">
        <v>2979</v>
      </c>
      <c r="B65" s="5" t="s">
        <v>283</v>
      </c>
      <c r="C65" s="5" t="s">
        <v>826</v>
      </c>
      <c r="D65" s="5"/>
      <c r="E65" s="5"/>
      <c r="F65" s="5">
        <v>3.7</v>
      </c>
      <c r="G65" s="5" t="s">
        <v>1765</v>
      </c>
      <c r="H65" s="5"/>
      <c r="I65" s="5">
        <v>1</v>
      </c>
      <c r="J65" s="5">
        <v>3.5</v>
      </c>
      <c r="K65" s="5">
        <v>1120</v>
      </c>
      <c r="L65" s="5">
        <v>16</v>
      </c>
      <c r="M65" s="5" t="s">
        <v>841</v>
      </c>
      <c r="N65" s="5"/>
      <c r="O65" s="5"/>
      <c r="P65" s="5"/>
      <c r="Q65" s="5"/>
      <c r="R65" s="5"/>
      <c r="S65" s="5"/>
      <c r="T65" s="5"/>
      <c r="U65" s="5"/>
      <c r="V65" s="5"/>
      <c r="W65" s="5"/>
      <c r="X65" s="5"/>
    </row>
    <row r="66" spans="1:24">
      <c r="A66" s="14" t="s">
        <v>2979</v>
      </c>
      <c r="B66" s="5" t="s">
        <v>283</v>
      </c>
      <c r="C66" s="5" t="s">
        <v>826</v>
      </c>
      <c r="D66" s="5"/>
      <c r="E66" s="5"/>
      <c r="F66" s="5">
        <v>12</v>
      </c>
      <c r="G66" s="5" t="s">
        <v>1765</v>
      </c>
      <c r="H66" s="5"/>
      <c r="I66" s="5">
        <v>1</v>
      </c>
      <c r="J66" s="5">
        <v>3.5</v>
      </c>
      <c r="K66" s="5">
        <v>1120</v>
      </c>
      <c r="L66" s="5">
        <v>16</v>
      </c>
      <c r="M66" s="5" t="s">
        <v>842</v>
      </c>
      <c r="N66" s="5"/>
      <c r="O66" s="5"/>
      <c r="P66" s="5"/>
      <c r="Q66" s="5"/>
      <c r="R66" s="5"/>
      <c r="S66" s="5"/>
      <c r="T66" s="5"/>
      <c r="U66" s="5"/>
      <c r="V66" s="5"/>
      <c r="W66" s="5"/>
      <c r="X66" s="5"/>
    </row>
    <row r="67" spans="1:24">
      <c r="A67" s="14" t="s">
        <v>2979</v>
      </c>
      <c r="B67" s="5" t="s">
        <v>283</v>
      </c>
      <c r="C67" s="5" t="s">
        <v>826</v>
      </c>
      <c r="D67" s="5"/>
      <c r="E67" s="5"/>
      <c r="F67" s="5">
        <v>0</v>
      </c>
      <c r="G67" s="5" t="s">
        <v>1765</v>
      </c>
      <c r="H67" s="5"/>
      <c r="I67" s="5">
        <v>2</v>
      </c>
      <c r="J67" s="5">
        <v>3.5</v>
      </c>
      <c r="K67" s="5">
        <v>1120</v>
      </c>
      <c r="L67" s="5">
        <v>16</v>
      </c>
      <c r="M67" s="5" t="s">
        <v>10</v>
      </c>
      <c r="N67" s="5"/>
      <c r="O67" s="5"/>
      <c r="P67" s="5"/>
      <c r="Q67" s="5"/>
      <c r="R67" s="5"/>
      <c r="S67" s="5"/>
      <c r="T67" s="5"/>
      <c r="U67" s="5"/>
      <c r="V67" s="5"/>
      <c r="W67" s="5"/>
      <c r="X67" s="5"/>
    </row>
    <row r="68" spans="1:24">
      <c r="A68" s="14" t="s">
        <v>2979</v>
      </c>
      <c r="B68" s="5" t="s">
        <v>283</v>
      </c>
      <c r="C68" s="5" t="s">
        <v>826</v>
      </c>
      <c r="D68" s="5"/>
      <c r="E68" s="5"/>
      <c r="F68" s="5">
        <v>5</v>
      </c>
      <c r="G68" s="5" t="s">
        <v>1765</v>
      </c>
      <c r="H68" s="5"/>
      <c r="I68" s="5">
        <v>2</v>
      </c>
      <c r="J68" s="5">
        <v>3.5</v>
      </c>
      <c r="K68" s="5">
        <v>1120</v>
      </c>
      <c r="L68" s="5">
        <v>16</v>
      </c>
      <c r="M68" s="5" t="s">
        <v>11</v>
      </c>
      <c r="N68" s="5"/>
      <c r="O68" s="5"/>
      <c r="P68" s="5"/>
      <c r="Q68" s="5"/>
      <c r="R68" s="5"/>
      <c r="S68" s="5"/>
      <c r="T68" s="5"/>
      <c r="U68" s="5"/>
      <c r="V68" s="5"/>
      <c r="W68" s="5"/>
      <c r="X68" s="5"/>
    </row>
    <row r="69" spans="1:24">
      <c r="A69" s="14" t="s">
        <v>2979</v>
      </c>
      <c r="B69" s="5" t="s">
        <v>283</v>
      </c>
      <c r="C69" s="5" t="s">
        <v>826</v>
      </c>
      <c r="D69" s="5"/>
      <c r="E69" s="5"/>
      <c r="F69" s="5">
        <v>15</v>
      </c>
      <c r="G69" s="5" t="s">
        <v>1765</v>
      </c>
      <c r="H69" s="5"/>
      <c r="I69" s="5">
        <v>2</v>
      </c>
      <c r="J69" s="5">
        <v>3.5</v>
      </c>
      <c r="K69" s="5">
        <v>1120</v>
      </c>
      <c r="L69" s="5">
        <v>16</v>
      </c>
      <c r="M69" s="5" t="s">
        <v>907</v>
      </c>
      <c r="N69" s="5"/>
      <c r="O69" s="5"/>
      <c r="P69" s="5"/>
      <c r="Q69" s="5"/>
      <c r="R69" s="5"/>
      <c r="S69" s="5"/>
      <c r="T69" s="5"/>
      <c r="U69" s="5"/>
      <c r="V69" s="5"/>
      <c r="W69" s="5"/>
      <c r="X69" s="5"/>
    </row>
    <row r="70" spans="1:24">
      <c r="A70" s="14" t="s">
        <v>2979</v>
      </c>
      <c r="B70" s="5" t="s">
        <v>283</v>
      </c>
      <c r="C70" s="10" t="s">
        <v>829</v>
      </c>
      <c r="D70" s="10"/>
      <c r="E70" s="10"/>
      <c r="F70" s="10">
        <v>0</v>
      </c>
      <c r="G70" s="5" t="s">
        <v>1765</v>
      </c>
      <c r="H70" s="10">
        <v>3.3</v>
      </c>
      <c r="I70" s="10">
        <v>1</v>
      </c>
      <c r="J70" s="10">
        <v>3.5</v>
      </c>
      <c r="K70" s="10">
        <v>1120</v>
      </c>
      <c r="L70" s="10">
        <v>16</v>
      </c>
      <c r="M70" s="10" t="s">
        <v>837</v>
      </c>
      <c r="N70" s="5"/>
      <c r="O70" s="5"/>
      <c r="P70" s="5"/>
      <c r="Q70" s="5"/>
      <c r="R70" s="5"/>
      <c r="S70" s="5"/>
      <c r="T70" s="5"/>
      <c r="U70" s="5"/>
      <c r="V70" s="5"/>
      <c r="W70" s="5"/>
      <c r="X70" s="5"/>
    </row>
    <row r="71" spans="1:24">
      <c r="A71" s="14" t="s">
        <v>2979</v>
      </c>
      <c r="B71" s="5" t="s">
        <v>283</v>
      </c>
      <c r="C71" s="10" t="s">
        <v>829</v>
      </c>
      <c r="D71" s="10"/>
      <c r="E71" s="10"/>
      <c r="F71" s="10">
        <v>3.7</v>
      </c>
      <c r="G71" s="5" t="s">
        <v>1765</v>
      </c>
      <c r="H71" s="10"/>
      <c r="I71" s="10">
        <v>1</v>
      </c>
      <c r="J71" s="10">
        <v>3.5</v>
      </c>
      <c r="K71" s="10">
        <v>1120</v>
      </c>
      <c r="L71" s="10">
        <v>16</v>
      </c>
      <c r="M71" s="10" t="s">
        <v>838</v>
      </c>
      <c r="N71" s="5"/>
      <c r="O71" s="5"/>
      <c r="P71" s="5"/>
      <c r="Q71" s="5"/>
      <c r="R71" s="5"/>
      <c r="S71" s="5"/>
      <c r="T71" s="5"/>
      <c r="U71" s="5"/>
      <c r="V71" s="5"/>
      <c r="W71" s="5"/>
      <c r="X71" s="5"/>
    </row>
    <row r="72" spans="1:24">
      <c r="A72" s="14" t="s">
        <v>2979</v>
      </c>
      <c r="B72" s="5" t="s">
        <v>283</v>
      </c>
      <c r="C72" s="10" t="s">
        <v>829</v>
      </c>
      <c r="D72" s="10"/>
      <c r="E72" s="10"/>
      <c r="F72" s="10">
        <v>12</v>
      </c>
      <c r="G72" s="5" t="s">
        <v>1765</v>
      </c>
      <c r="H72" s="10"/>
      <c r="I72" s="10">
        <v>1</v>
      </c>
      <c r="J72" s="10">
        <v>3.5</v>
      </c>
      <c r="K72" s="10">
        <v>1120</v>
      </c>
      <c r="L72" s="10">
        <v>16</v>
      </c>
      <c r="M72" s="10" t="s">
        <v>839</v>
      </c>
      <c r="N72" s="5"/>
      <c r="O72" s="5"/>
      <c r="P72" s="5"/>
      <c r="Q72" s="5"/>
      <c r="R72" s="5"/>
      <c r="S72" s="5"/>
      <c r="T72" s="5"/>
      <c r="U72" s="5"/>
      <c r="V72" s="5"/>
      <c r="W72" s="5"/>
      <c r="X72" s="5"/>
    </row>
    <row r="73" spans="1:24">
      <c r="A73" s="14" t="s">
        <v>2979</v>
      </c>
      <c r="B73" s="5" t="s">
        <v>283</v>
      </c>
      <c r="C73" s="10" t="s">
        <v>829</v>
      </c>
      <c r="D73" s="10"/>
      <c r="E73" s="10"/>
      <c r="F73" s="10">
        <v>0</v>
      </c>
      <c r="G73" s="5" t="s">
        <v>1765</v>
      </c>
      <c r="H73" s="10"/>
      <c r="I73" s="10">
        <v>2</v>
      </c>
      <c r="J73" s="10">
        <v>3.5</v>
      </c>
      <c r="K73" s="10">
        <v>1120</v>
      </c>
      <c r="L73" s="10">
        <v>16</v>
      </c>
      <c r="M73" s="10" t="s">
        <v>7</v>
      </c>
      <c r="N73" s="5"/>
      <c r="O73" s="5"/>
      <c r="P73" s="5"/>
      <c r="Q73" s="5"/>
      <c r="R73" s="5"/>
      <c r="S73" s="5"/>
      <c r="T73" s="5"/>
      <c r="U73" s="5"/>
      <c r="V73" s="5"/>
      <c r="W73" s="5"/>
      <c r="X73" s="5"/>
    </row>
    <row r="74" spans="1:24">
      <c r="A74" s="14" t="s">
        <v>2979</v>
      </c>
      <c r="B74" s="5" t="s">
        <v>283</v>
      </c>
      <c r="C74" s="10" t="s">
        <v>829</v>
      </c>
      <c r="D74" s="10"/>
      <c r="E74" s="10"/>
      <c r="F74" s="10">
        <v>5</v>
      </c>
      <c r="G74" s="5" t="s">
        <v>1765</v>
      </c>
      <c r="H74" s="10"/>
      <c r="I74" s="10">
        <v>2</v>
      </c>
      <c r="J74" s="10">
        <v>3.5</v>
      </c>
      <c r="K74" s="10">
        <v>1120</v>
      </c>
      <c r="L74" s="10">
        <v>16</v>
      </c>
      <c r="M74" s="10" t="s">
        <v>8</v>
      </c>
      <c r="N74" s="5"/>
      <c r="O74" s="5"/>
      <c r="P74" s="5"/>
      <c r="Q74" s="5"/>
      <c r="R74" s="5"/>
      <c r="S74" s="5"/>
      <c r="T74" s="5"/>
      <c r="U74" s="5"/>
      <c r="V74" s="5"/>
      <c r="W74" s="5"/>
      <c r="X74" s="5"/>
    </row>
    <row r="75" spans="1:24">
      <c r="A75" s="14" t="s">
        <v>2979</v>
      </c>
      <c r="B75" s="5" t="s">
        <v>283</v>
      </c>
      <c r="C75" s="10" t="s">
        <v>829</v>
      </c>
      <c r="D75" s="10"/>
      <c r="E75" s="10"/>
      <c r="F75" s="10">
        <v>15</v>
      </c>
      <c r="G75" s="5" t="s">
        <v>1765</v>
      </c>
      <c r="H75" s="10"/>
      <c r="I75" s="10">
        <v>2</v>
      </c>
      <c r="J75" s="10">
        <v>3.5</v>
      </c>
      <c r="K75" s="10">
        <v>1120</v>
      </c>
      <c r="L75" s="10">
        <v>16</v>
      </c>
      <c r="M75" s="10" t="s">
        <v>9</v>
      </c>
      <c r="N75" s="5"/>
      <c r="O75" s="5"/>
      <c r="P75" s="5"/>
      <c r="Q75" s="5"/>
      <c r="R75" s="5"/>
      <c r="S75" s="5"/>
      <c r="T75" s="5"/>
      <c r="U75" s="5"/>
      <c r="V75" s="5"/>
      <c r="W75" s="5"/>
      <c r="X75" s="5"/>
    </row>
    <row r="76" spans="1:24">
      <c r="A76" s="14" t="s">
        <v>5689</v>
      </c>
      <c r="B76" s="5" t="s">
        <v>286</v>
      </c>
      <c r="C76" s="5" t="s">
        <v>1215</v>
      </c>
      <c r="D76" s="5">
        <v>3.6</v>
      </c>
      <c r="E76" s="5"/>
      <c r="F76" s="5">
        <v>0</v>
      </c>
      <c r="G76" s="5" t="s">
        <v>1765</v>
      </c>
      <c r="H76" s="5">
        <v>4.75</v>
      </c>
      <c r="I76" s="5">
        <v>2</v>
      </c>
      <c r="J76" s="5">
        <v>16.2</v>
      </c>
      <c r="K76" s="5">
        <v>1374</v>
      </c>
      <c r="L76" s="5">
        <v>3</v>
      </c>
      <c r="M76" s="5" t="s">
        <v>20</v>
      </c>
      <c r="N76" s="5" t="s">
        <v>722</v>
      </c>
      <c r="O76" s="5" t="s">
        <v>1696</v>
      </c>
      <c r="P76" s="5"/>
      <c r="Q76" s="5"/>
      <c r="R76" s="5" t="s">
        <v>4377</v>
      </c>
      <c r="S76" s="5"/>
      <c r="T76" s="5"/>
      <c r="U76" s="5" t="s">
        <v>4378</v>
      </c>
      <c r="V76" s="5"/>
      <c r="W76" s="5"/>
      <c r="X76" s="5"/>
    </row>
    <row r="77" spans="1:24">
      <c r="A77" s="14" t="s">
        <v>5689</v>
      </c>
      <c r="B77" s="5" t="s">
        <v>286</v>
      </c>
      <c r="C77" s="5" t="s">
        <v>1215</v>
      </c>
      <c r="D77" s="5"/>
      <c r="E77" s="5"/>
      <c r="F77" s="5">
        <v>10</v>
      </c>
      <c r="G77" s="5" t="s">
        <v>1765</v>
      </c>
      <c r="H77" s="5"/>
      <c r="I77" s="5">
        <v>2</v>
      </c>
      <c r="J77" s="5">
        <v>16.2</v>
      </c>
      <c r="K77" s="5">
        <v>1374</v>
      </c>
      <c r="L77" s="5">
        <v>3</v>
      </c>
      <c r="M77" s="5" t="s">
        <v>21</v>
      </c>
      <c r="N77" s="5" t="s">
        <v>723</v>
      </c>
      <c r="O77" s="5" t="s">
        <v>599</v>
      </c>
      <c r="P77" s="5"/>
      <c r="Q77" s="5"/>
      <c r="R77" s="5" t="s">
        <v>22</v>
      </c>
      <c r="S77" s="5"/>
      <c r="T77" s="5"/>
      <c r="U77" s="5" t="s">
        <v>23</v>
      </c>
      <c r="V77" s="5"/>
      <c r="W77" s="5"/>
      <c r="X77" s="5"/>
    </row>
    <row r="78" spans="1:24">
      <c r="A78" s="14" t="s">
        <v>5690</v>
      </c>
      <c r="B78" s="5" t="s">
        <v>654</v>
      </c>
      <c r="C78" s="5" t="s">
        <v>826</v>
      </c>
      <c r="D78" s="5">
        <v>0.54</v>
      </c>
      <c r="E78" s="5"/>
      <c r="F78" s="5">
        <v>0</v>
      </c>
      <c r="G78" s="5" t="s">
        <v>1910</v>
      </c>
      <c r="H78" s="5" t="s">
        <v>918</v>
      </c>
      <c r="I78" s="5">
        <v>14</v>
      </c>
      <c r="J78" s="5"/>
      <c r="K78" s="5"/>
      <c r="L78" s="5">
        <v>2</v>
      </c>
      <c r="M78" s="5"/>
      <c r="N78" s="5"/>
      <c r="O78" s="5"/>
      <c r="P78" s="5"/>
      <c r="Q78" s="5"/>
      <c r="R78" s="5"/>
      <c r="S78" s="5" t="s">
        <v>655</v>
      </c>
      <c r="T78" s="5" t="s">
        <v>658</v>
      </c>
      <c r="U78" s="5" t="s">
        <v>4379</v>
      </c>
      <c r="V78" s="5"/>
      <c r="W78" s="5"/>
      <c r="X78" s="5"/>
    </row>
    <row r="79" spans="1:24">
      <c r="A79" s="14" t="s">
        <v>5690</v>
      </c>
      <c r="B79" s="5" t="s">
        <v>654</v>
      </c>
      <c r="C79" s="5" t="s">
        <v>826</v>
      </c>
      <c r="D79" s="5"/>
      <c r="E79" s="5"/>
      <c r="F79" s="5">
        <v>1.57</v>
      </c>
      <c r="G79" s="5" t="s">
        <v>1910</v>
      </c>
      <c r="H79" s="5" t="s">
        <v>919</v>
      </c>
      <c r="I79" s="5">
        <v>14</v>
      </c>
      <c r="J79" s="5"/>
      <c r="K79" s="5"/>
      <c r="L79" s="5">
        <v>2</v>
      </c>
      <c r="M79" s="5"/>
      <c r="N79" s="5"/>
      <c r="O79" s="5"/>
      <c r="P79" s="5"/>
      <c r="Q79" s="5"/>
      <c r="R79" s="5"/>
      <c r="S79" s="5" t="s">
        <v>656</v>
      </c>
      <c r="T79" s="5" t="s">
        <v>659</v>
      </c>
      <c r="U79" s="5" t="s">
        <v>667</v>
      </c>
      <c r="V79" s="5"/>
      <c r="W79" s="5"/>
      <c r="X79" s="5"/>
    </row>
    <row r="80" spans="1:24">
      <c r="A80" s="14" t="s">
        <v>5690</v>
      </c>
      <c r="B80" s="5" t="s">
        <v>654</v>
      </c>
      <c r="C80" s="5" t="s">
        <v>826</v>
      </c>
      <c r="D80" s="5"/>
      <c r="E80" s="5"/>
      <c r="F80" s="5">
        <v>3.14</v>
      </c>
      <c r="G80" s="5" t="s">
        <v>3337</v>
      </c>
      <c r="H80" s="5" t="s">
        <v>920</v>
      </c>
      <c r="I80" s="5">
        <v>14</v>
      </c>
      <c r="J80" s="5"/>
      <c r="K80" s="5"/>
      <c r="L80" s="5">
        <v>2</v>
      </c>
      <c r="M80" s="5"/>
      <c r="N80" s="5"/>
      <c r="O80" s="5"/>
      <c r="P80" s="5"/>
      <c r="Q80" s="5"/>
      <c r="R80" s="5"/>
      <c r="S80" s="5" t="s">
        <v>657</v>
      </c>
      <c r="T80" s="5" t="s">
        <v>660</v>
      </c>
      <c r="U80" s="5" t="s">
        <v>668</v>
      </c>
      <c r="V80" s="5"/>
      <c r="W80" s="5"/>
      <c r="X80" s="5"/>
    </row>
    <row r="81" spans="1:28">
      <c r="A81" s="14" t="s">
        <v>5690</v>
      </c>
      <c r="B81" s="5" t="s">
        <v>642</v>
      </c>
      <c r="C81" s="5" t="s">
        <v>826</v>
      </c>
      <c r="D81" s="5"/>
      <c r="E81" s="5"/>
      <c r="F81" s="5">
        <v>0</v>
      </c>
      <c r="G81" s="5" t="s">
        <v>1765</v>
      </c>
      <c r="H81" s="5" t="s">
        <v>925</v>
      </c>
      <c r="I81" s="5">
        <v>14</v>
      </c>
      <c r="J81" s="5"/>
      <c r="K81" s="5"/>
      <c r="L81" s="5">
        <v>3</v>
      </c>
      <c r="M81" s="5"/>
      <c r="N81" s="5"/>
      <c r="O81" s="5"/>
      <c r="P81" s="5"/>
      <c r="Q81" s="5"/>
      <c r="R81" s="5"/>
      <c r="S81" s="5" t="s">
        <v>644</v>
      </c>
      <c r="T81" s="5" t="s">
        <v>649</v>
      </c>
      <c r="U81" s="5" t="s">
        <v>664</v>
      </c>
      <c r="V81" s="5"/>
      <c r="W81" s="5"/>
      <c r="X81" s="5"/>
    </row>
    <row r="82" spans="1:28">
      <c r="A82" s="14" t="s">
        <v>5690</v>
      </c>
      <c r="B82" s="5" t="s">
        <v>642</v>
      </c>
      <c r="C82" s="5" t="s">
        <v>826</v>
      </c>
      <c r="D82" s="5"/>
      <c r="E82" s="5"/>
      <c r="F82" s="5">
        <v>5</v>
      </c>
      <c r="G82" s="5" t="s">
        <v>1765</v>
      </c>
      <c r="H82" s="5" t="s">
        <v>926</v>
      </c>
      <c r="I82" s="5">
        <v>14</v>
      </c>
      <c r="J82" s="5"/>
      <c r="K82" s="5"/>
      <c r="L82" s="5">
        <v>3</v>
      </c>
      <c r="M82" s="5"/>
      <c r="N82" s="5"/>
      <c r="O82" s="5"/>
      <c r="P82" s="5"/>
      <c r="Q82" s="5"/>
      <c r="R82" s="5"/>
      <c r="S82" s="5" t="s">
        <v>645</v>
      </c>
      <c r="T82" s="5" t="s">
        <v>650</v>
      </c>
      <c r="U82" s="5" t="s">
        <v>665</v>
      </c>
      <c r="V82" s="5"/>
      <c r="W82" s="5"/>
      <c r="X82" s="5"/>
    </row>
    <row r="83" spans="1:28">
      <c r="A83" s="14" t="s">
        <v>5690</v>
      </c>
      <c r="B83" s="5" t="s">
        <v>642</v>
      </c>
      <c r="C83" s="5" t="s">
        <v>826</v>
      </c>
      <c r="D83" s="5"/>
      <c r="E83" s="5"/>
      <c r="F83" s="5">
        <v>15</v>
      </c>
      <c r="G83" s="5" t="s">
        <v>1765</v>
      </c>
      <c r="H83" s="5" t="s">
        <v>927</v>
      </c>
      <c r="I83" s="5">
        <v>14</v>
      </c>
      <c r="J83" s="5"/>
      <c r="K83" s="5"/>
      <c r="L83" s="5">
        <v>3</v>
      </c>
      <c r="M83" s="5"/>
      <c r="N83" s="5"/>
      <c r="O83" s="5"/>
      <c r="P83" s="5"/>
      <c r="Q83" s="5"/>
      <c r="R83" s="5"/>
      <c r="S83" s="5" t="s">
        <v>646</v>
      </c>
      <c r="T83" s="5" t="s">
        <v>651</v>
      </c>
      <c r="U83" s="5" t="s">
        <v>666</v>
      </c>
      <c r="V83" s="5"/>
      <c r="W83" s="5"/>
      <c r="X83" s="5"/>
    </row>
    <row r="84" spans="1:28">
      <c r="A84" s="14" t="s">
        <v>5690</v>
      </c>
      <c r="B84" s="5" t="s">
        <v>641</v>
      </c>
      <c r="C84" s="10" t="s">
        <v>829</v>
      </c>
      <c r="D84" s="10"/>
      <c r="E84" s="10"/>
      <c r="F84" s="10">
        <v>0</v>
      </c>
      <c r="G84" s="5" t="s">
        <v>1765</v>
      </c>
      <c r="H84" s="10" t="s">
        <v>925</v>
      </c>
      <c r="I84" s="10">
        <v>14</v>
      </c>
      <c r="J84" s="10"/>
      <c r="K84" s="10"/>
      <c r="L84" s="10">
        <v>1</v>
      </c>
      <c r="M84" s="10"/>
      <c r="N84" s="5"/>
      <c r="O84" s="5"/>
      <c r="P84" s="5"/>
      <c r="Q84" s="5"/>
      <c r="R84" s="5"/>
      <c r="S84" s="5" t="s">
        <v>643</v>
      </c>
      <c r="T84" s="5" t="s">
        <v>1643</v>
      </c>
      <c r="U84" s="5" t="s">
        <v>661</v>
      </c>
      <c r="V84" s="5"/>
      <c r="W84" s="5"/>
      <c r="X84" s="5"/>
    </row>
    <row r="85" spans="1:28">
      <c r="A85" s="14" t="s">
        <v>5690</v>
      </c>
      <c r="B85" s="5" t="s">
        <v>641</v>
      </c>
      <c r="C85" s="5" t="s">
        <v>829</v>
      </c>
      <c r="D85" s="5"/>
      <c r="E85" s="5"/>
      <c r="F85" s="5">
        <v>5</v>
      </c>
      <c r="G85" s="5" t="s">
        <v>1765</v>
      </c>
      <c r="H85" s="5" t="s">
        <v>927</v>
      </c>
      <c r="I85" s="5">
        <v>14</v>
      </c>
      <c r="J85" s="5"/>
      <c r="K85" s="5"/>
      <c r="L85" s="5">
        <v>1</v>
      </c>
      <c r="M85" s="5"/>
      <c r="N85" s="5"/>
      <c r="O85" s="5"/>
      <c r="P85" s="5"/>
      <c r="Q85" s="5"/>
      <c r="R85" s="5"/>
      <c r="S85" s="5" t="s">
        <v>652</v>
      </c>
      <c r="T85" s="5" t="s">
        <v>647</v>
      </c>
      <c r="U85" s="5" t="s">
        <v>662</v>
      </c>
      <c r="V85" s="5"/>
      <c r="W85" s="5"/>
      <c r="X85" s="5"/>
    </row>
    <row r="86" spans="1:28">
      <c r="A86" s="14" t="s">
        <v>5690</v>
      </c>
      <c r="B86" s="5" t="s">
        <v>641</v>
      </c>
      <c r="C86" s="5" t="s">
        <v>829</v>
      </c>
      <c r="D86" s="5"/>
      <c r="E86" s="5"/>
      <c r="F86" s="5">
        <v>15</v>
      </c>
      <c r="G86" s="5" t="s">
        <v>1765</v>
      </c>
      <c r="H86" s="5" t="s">
        <v>930</v>
      </c>
      <c r="I86" s="5">
        <v>14</v>
      </c>
      <c r="J86" s="5"/>
      <c r="K86" s="5"/>
      <c r="L86" s="5">
        <v>1</v>
      </c>
      <c r="M86" s="5"/>
      <c r="N86" s="5"/>
      <c r="O86" s="5"/>
      <c r="P86" s="5"/>
      <c r="Q86" s="5"/>
      <c r="R86" s="5"/>
      <c r="S86" s="5" t="s">
        <v>653</v>
      </c>
      <c r="T86" s="5" t="s">
        <v>648</v>
      </c>
      <c r="U86" s="5" t="s">
        <v>663</v>
      </c>
      <c r="V86" s="5"/>
      <c r="W86" s="5"/>
      <c r="X86" s="5"/>
    </row>
    <row r="87" spans="1:28">
      <c r="A87" s="14" t="s">
        <v>5691</v>
      </c>
      <c r="B87" s="14" t="s">
        <v>4380</v>
      </c>
      <c r="C87" s="5" t="s">
        <v>829</v>
      </c>
      <c r="D87" s="6">
        <v>0.8</v>
      </c>
      <c r="E87" s="6"/>
      <c r="F87" s="6">
        <v>0</v>
      </c>
      <c r="G87" s="5" t="s">
        <v>1765</v>
      </c>
      <c r="H87" s="8"/>
      <c r="I87" s="8">
        <v>5</v>
      </c>
      <c r="J87" s="14">
        <v>6.5</v>
      </c>
      <c r="K87" s="14">
        <v>1100</v>
      </c>
      <c r="L87" s="14">
        <v>1</v>
      </c>
      <c r="M87" s="14" t="s">
        <v>681</v>
      </c>
      <c r="N87" s="14"/>
      <c r="O87" s="14"/>
      <c r="P87" s="14"/>
      <c r="Q87" s="14"/>
      <c r="R87" s="14"/>
      <c r="S87" s="14" t="s">
        <v>4382</v>
      </c>
      <c r="T87" s="14" t="s">
        <v>4383</v>
      </c>
      <c r="U87" s="14"/>
      <c r="V87" s="14"/>
      <c r="W87" s="14"/>
      <c r="X87" s="14"/>
    </row>
    <row r="88" spans="1:28">
      <c r="A88" s="14" t="s">
        <v>5691</v>
      </c>
      <c r="B88" s="14" t="s">
        <v>4380</v>
      </c>
      <c r="C88" s="5" t="s">
        <v>829</v>
      </c>
      <c r="D88" s="6"/>
      <c r="E88" s="6"/>
      <c r="F88" s="6">
        <v>15</v>
      </c>
      <c r="G88" s="5" t="s">
        <v>1765</v>
      </c>
      <c r="H88" s="8"/>
      <c r="I88" s="8">
        <v>5</v>
      </c>
      <c r="J88" s="14">
        <v>6.5</v>
      </c>
      <c r="K88" s="14">
        <v>1100</v>
      </c>
      <c r="L88" s="14">
        <v>1</v>
      </c>
      <c r="M88" s="14" t="s">
        <v>682</v>
      </c>
      <c r="N88" s="14"/>
      <c r="O88" s="14"/>
      <c r="P88" s="14"/>
      <c r="Q88" s="14"/>
      <c r="R88" s="14"/>
      <c r="S88" s="14"/>
      <c r="T88" s="14"/>
      <c r="U88" s="14"/>
      <c r="V88" s="14"/>
      <c r="W88" s="14"/>
      <c r="X88" s="14"/>
    </row>
    <row r="89" spans="1:28">
      <c r="A89" s="14" t="s">
        <v>5691</v>
      </c>
      <c r="B89" s="14" t="s">
        <v>4381</v>
      </c>
      <c r="C89" s="5" t="s">
        <v>826</v>
      </c>
      <c r="D89" s="6"/>
      <c r="E89" s="6"/>
      <c r="F89" s="6">
        <v>0</v>
      </c>
      <c r="G89" s="5" t="s">
        <v>1765</v>
      </c>
      <c r="H89" s="8"/>
      <c r="I89" s="8">
        <v>5</v>
      </c>
      <c r="J89" s="14">
        <v>6.5</v>
      </c>
      <c r="K89" s="14">
        <v>1100</v>
      </c>
      <c r="L89" s="6">
        <v>1</v>
      </c>
      <c r="M89" s="14" t="s">
        <v>680</v>
      </c>
      <c r="N89" s="14"/>
      <c r="O89" s="14"/>
      <c r="P89" s="14"/>
      <c r="Q89" s="14"/>
      <c r="R89" s="14"/>
      <c r="S89" s="14"/>
      <c r="T89" s="14"/>
      <c r="U89" s="14"/>
      <c r="V89" s="14"/>
      <c r="W89" s="14"/>
      <c r="X89" s="14"/>
    </row>
    <row r="90" spans="1:28">
      <c r="A90" s="14" t="s">
        <v>5691</v>
      </c>
      <c r="B90" s="14" t="s">
        <v>4381</v>
      </c>
      <c r="C90" s="5" t="s">
        <v>826</v>
      </c>
      <c r="D90" s="6"/>
      <c r="E90" s="6"/>
      <c r="F90" s="6">
        <v>15</v>
      </c>
      <c r="G90" s="5" t="s">
        <v>1765</v>
      </c>
      <c r="H90" s="8"/>
      <c r="I90" s="8">
        <v>5</v>
      </c>
      <c r="J90" s="14">
        <v>6.5</v>
      </c>
      <c r="K90" s="14">
        <v>1100</v>
      </c>
      <c r="L90" s="14">
        <v>1</v>
      </c>
      <c r="M90" s="14" t="s">
        <v>864</v>
      </c>
      <c r="N90" s="14"/>
      <c r="O90" s="14"/>
      <c r="P90" s="14"/>
      <c r="Q90" s="14"/>
      <c r="R90" s="14"/>
      <c r="S90" s="14"/>
      <c r="T90" s="14"/>
      <c r="U90" s="14"/>
      <c r="V90" s="14"/>
      <c r="W90" s="14"/>
      <c r="X90" s="14"/>
    </row>
    <row r="91" spans="1:28">
      <c r="A91" s="14" t="s">
        <v>5692</v>
      </c>
      <c r="B91" s="5" t="s">
        <v>430</v>
      </c>
      <c r="C91" s="5" t="s">
        <v>826</v>
      </c>
      <c r="D91" s="5"/>
      <c r="E91" s="5"/>
      <c r="F91" s="5">
        <v>0</v>
      </c>
      <c r="G91" s="5"/>
      <c r="H91" s="5"/>
      <c r="I91" s="5">
        <v>2</v>
      </c>
      <c r="J91" s="5">
        <v>13.1</v>
      </c>
      <c r="K91" s="5">
        <v>1490</v>
      </c>
      <c r="L91" s="5">
        <v>3</v>
      </c>
      <c r="M91" s="14" t="s">
        <v>4387</v>
      </c>
      <c r="N91" s="5" t="s">
        <v>4388</v>
      </c>
      <c r="O91" s="5"/>
      <c r="P91" s="5"/>
      <c r="Q91" s="5"/>
      <c r="R91" s="5"/>
      <c r="S91" s="5"/>
      <c r="T91" s="5"/>
      <c r="U91" s="5"/>
      <c r="V91" s="5"/>
      <c r="W91" s="5"/>
      <c r="X91" s="5"/>
      <c r="Z91" s="1" t="s">
        <v>4385</v>
      </c>
      <c r="AA91" s="1" t="s">
        <v>4386</v>
      </c>
      <c r="AB91" s="1" t="s">
        <v>576</v>
      </c>
    </row>
    <row r="92" spans="1:28">
      <c r="A92" s="14" t="s">
        <v>5692</v>
      </c>
      <c r="B92" s="5" t="s">
        <v>430</v>
      </c>
      <c r="C92" s="5" t="s">
        <v>826</v>
      </c>
      <c r="D92" s="5"/>
      <c r="E92" s="5"/>
      <c r="F92" s="5">
        <v>11.3</v>
      </c>
      <c r="G92" s="5" t="s">
        <v>4384</v>
      </c>
      <c r="H92" s="5"/>
      <c r="I92" s="5">
        <v>2</v>
      </c>
      <c r="J92" s="5">
        <v>13.1</v>
      </c>
      <c r="K92" s="5">
        <v>1490</v>
      </c>
      <c r="L92" s="5">
        <v>3</v>
      </c>
      <c r="M92" s="14" t="s">
        <v>1281</v>
      </c>
      <c r="N92" s="5" t="s">
        <v>1280</v>
      </c>
      <c r="O92" s="5"/>
      <c r="P92" s="5"/>
      <c r="Q92" s="5"/>
      <c r="R92" s="5"/>
      <c r="S92" s="5"/>
      <c r="T92" s="5"/>
      <c r="U92" s="5"/>
      <c r="V92" s="5"/>
      <c r="W92" s="5"/>
      <c r="X92" s="5"/>
    </row>
    <row r="93" spans="1:28">
      <c r="A93" s="14" t="s">
        <v>5692</v>
      </c>
      <c r="B93" s="5" t="s">
        <v>430</v>
      </c>
      <c r="C93" s="5" t="s">
        <v>826</v>
      </c>
      <c r="D93" s="5"/>
      <c r="E93" s="5"/>
      <c r="F93" s="5">
        <v>0</v>
      </c>
      <c r="G93" s="5"/>
      <c r="H93" s="5"/>
      <c r="I93" s="5">
        <v>3</v>
      </c>
      <c r="J93" s="5">
        <v>13.1</v>
      </c>
      <c r="K93" s="5">
        <v>1490</v>
      </c>
      <c r="L93" s="5">
        <v>3</v>
      </c>
      <c r="M93" s="5" t="s">
        <v>751</v>
      </c>
      <c r="N93" s="5" t="s">
        <v>4390</v>
      </c>
      <c r="O93" s="5"/>
      <c r="P93" s="5"/>
      <c r="Q93" s="5"/>
      <c r="R93" s="5"/>
      <c r="S93" s="5" t="s">
        <v>254</v>
      </c>
      <c r="T93" s="5" t="s">
        <v>1641</v>
      </c>
      <c r="U93" s="5"/>
      <c r="V93" s="5"/>
      <c r="W93" s="5"/>
      <c r="X93" s="5"/>
    </row>
    <row r="94" spans="1:28">
      <c r="A94" s="14" t="s">
        <v>5692</v>
      </c>
      <c r="B94" s="5" t="s">
        <v>430</v>
      </c>
      <c r="C94" s="5" t="s">
        <v>826</v>
      </c>
      <c r="D94" s="5"/>
      <c r="E94" s="5"/>
      <c r="F94" s="5">
        <v>11.3</v>
      </c>
      <c r="G94" s="5" t="s">
        <v>4384</v>
      </c>
      <c r="H94" s="5"/>
      <c r="I94" s="5">
        <v>3</v>
      </c>
      <c r="J94" s="5">
        <v>13.1</v>
      </c>
      <c r="K94" s="5">
        <v>1490</v>
      </c>
      <c r="L94" s="5">
        <v>3</v>
      </c>
      <c r="M94" s="5" t="s">
        <v>1282</v>
      </c>
      <c r="N94" s="5" t="s">
        <v>1283</v>
      </c>
      <c r="O94" s="5"/>
      <c r="P94" s="5"/>
      <c r="Q94" s="5"/>
      <c r="R94" s="5"/>
      <c r="S94" s="5" t="s">
        <v>255</v>
      </c>
      <c r="T94" s="5" t="s">
        <v>256</v>
      </c>
      <c r="U94" s="5"/>
      <c r="V94" s="5"/>
      <c r="W94" s="5"/>
      <c r="X94" s="5"/>
    </row>
    <row r="95" spans="1:28">
      <c r="A95" s="14" t="s">
        <v>2980</v>
      </c>
      <c r="B95" s="5" t="s">
        <v>302</v>
      </c>
      <c r="C95" s="5" t="s">
        <v>826</v>
      </c>
      <c r="D95" s="5">
        <v>2</v>
      </c>
      <c r="E95" s="5"/>
      <c r="F95" s="5">
        <v>0</v>
      </c>
      <c r="G95" s="5" t="s">
        <v>1765</v>
      </c>
      <c r="H95" s="5" t="s">
        <v>897</v>
      </c>
      <c r="I95" s="5">
        <v>5</v>
      </c>
      <c r="J95" s="5">
        <v>9.9</v>
      </c>
      <c r="K95" s="5">
        <v>662</v>
      </c>
      <c r="L95" s="5">
        <v>3</v>
      </c>
      <c r="M95" s="5" t="s">
        <v>174</v>
      </c>
      <c r="N95" s="5" t="s">
        <v>175</v>
      </c>
      <c r="O95" s="5" t="s">
        <v>568</v>
      </c>
      <c r="P95" s="5" t="s">
        <v>176</v>
      </c>
      <c r="Q95" s="5" t="s">
        <v>853</v>
      </c>
      <c r="R95" s="5" t="s">
        <v>4392</v>
      </c>
      <c r="S95" s="5" t="s">
        <v>4391</v>
      </c>
      <c r="T95" s="5" t="s">
        <v>1637</v>
      </c>
      <c r="U95" s="5" t="s">
        <v>4393</v>
      </c>
      <c r="V95" s="5"/>
      <c r="W95" s="5"/>
      <c r="X95" s="5"/>
    </row>
    <row r="96" spans="1:28">
      <c r="A96" s="14" t="s">
        <v>2980</v>
      </c>
      <c r="B96" s="5" t="s">
        <v>302</v>
      </c>
      <c r="C96" s="5" t="s">
        <v>826</v>
      </c>
      <c r="D96" s="5"/>
      <c r="E96" s="5"/>
      <c r="F96" s="5">
        <v>5</v>
      </c>
      <c r="G96" s="5" t="s">
        <v>1765</v>
      </c>
      <c r="H96" s="5" t="s">
        <v>898</v>
      </c>
      <c r="I96" s="5">
        <v>5</v>
      </c>
      <c r="J96" s="5">
        <v>9.9</v>
      </c>
      <c r="K96" s="5">
        <v>662</v>
      </c>
      <c r="L96" s="5">
        <v>3</v>
      </c>
      <c r="M96" s="5" t="s">
        <v>177</v>
      </c>
      <c r="N96" s="5" t="s">
        <v>178</v>
      </c>
      <c r="O96" s="5" t="s">
        <v>569</v>
      </c>
      <c r="P96" s="5" t="s">
        <v>179</v>
      </c>
      <c r="Q96" s="5" t="s">
        <v>854</v>
      </c>
      <c r="R96" s="5" t="s">
        <v>180</v>
      </c>
      <c r="S96" s="5" t="s">
        <v>562</v>
      </c>
      <c r="T96" s="5" t="s">
        <v>181</v>
      </c>
      <c r="U96" s="5" t="s">
        <v>182</v>
      </c>
      <c r="V96" s="5"/>
      <c r="W96" s="5"/>
      <c r="X96" s="5"/>
    </row>
    <row r="97" spans="1:28">
      <c r="A97" s="14" t="s">
        <v>2980</v>
      </c>
      <c r="B97" s="5" t="s">
        <v>561</v>
      </c>
      <c r="C97" s="5" t="s">
        <v>826</v>
      </c>
      <c r="D97" s="5"/>
      <c r="E97" s="5"/>
      <c r="F97" s="5">
        <v>10</v>
      </c>
      <c r="G97" s="5" t="s">
        <v>1765</v>
      </c>
      <c r="H97" s="5" t="s">
        <v>899</v>
      </c>
      <c r="I97" s="5">
        <v>5</v>
      </c>
      <c r="J97" s="5">
        <v>9.9</v>
      </c>
      <c r="K97" s="5">
        <v>662</v>
      </c>
      <c r="L97" s="5">
        <v>3</v>
      </c>
      <c r="M97" s="5" t="s">
        <v>566</v>
      </c>
      <c r="N97" s="5" t="s">
        <v>567</v>
      </c>
      <c r="O97" s="5" t="s">
        <v>570</v>
      </c>
      <c r="P97" s="5" t="s">
        <v>565</v>
      </c>
      <c r="Q97" s="5" t="s">
        <v>855</v>
      </c>
      <c r="R97" s="5" t="s">
        <v>572</v>
      </c>
      <c r="S97" s="5" t="s">
        <v>563</v>
      </c>
      <c r="T97" s="5" t="s">
        <v>564</v>
      </c>
      <c r="U97" s="5" t="s">
        <v>573</v>
      </c>
      <c r="V97" s="5"/>
      <c r="W97" s="5"/>
      <c r="X97" s="5"/>
    </row>
    <row r="98" spans="1:28">
      <c r="A98" s="14" t="s">
        <v>2980</v>
      </c>
      <c r="B98" s="5" t="s">
        <v>302</v>
      </c>
      <c r="C98" s="5" t="s">
        <v>826</v>
      </c>
      <c r="D98" s="5"/>
      <c r="E98" s="5"/>
      <c r="F98" s="5">
        <v>15</v>
      </c>
      <c r="G98" s="5" t="s">
        <v>1765</v>
      </c>
      <c r="H98" s="5" t="s">
        <v>900</v>
      </c>
      <c r="I98" s="5">
        <v>5</v>
      </c>
      <c r="J98" s="5">
        <v>9.9</v>
      </c>
      <c r="K98" s="5">
        <v>662</v>
      </c>
      <c r="L98" s="5">
        <v>3</v>
      </c>
      <c r="M98" s="5" t="s">
        <v>183</v>
      </c>
      <c r="N98" s="5" t="s">
        <v>184</v>
      </c>
      <c r="O98" s="5" t="s">
        <v>571</v>
      </c>
      <c r="P98" s="5" t="s">
        <v>685</v>
      </c>
      <c r="Q98" s="5" t="s">
        <v>856</v>
      </c>
      <c r="R98" s="5" t="s">
        <v>185</v>
      </c>
      <c r="S98" s="5" t="s">
        <v>186</v>
      </c>
      <c r="T98" s="5" t="s">
        <v>187</v>
      </c>
      <c r="U98" s="5" t="s">
        <v>188</v>
      </c>
      <c r="V98" s="5"/>
      <c r="W98" s="5"/>
      <c r="X98" s="5"/>
    </row>
    <row r="99" spans="1:28">
      <c r="A99" s="14" t="s">
        <v>2981</v>
      </c>
      <c r="B99" s="5" t="s">
        <v>319</v>
      </c>
      <c r="C99" s="5" t="s">
        <v>831</v>
      </c>
      <c r="D99" s="5">
        <v>0.1</v>
      </c>
      <c r="E99" s="5"/>
      <c r="F99" s="5">
        <v>0</v>
      </c>
      <c r="G99" s="5" t="s">
        <v>1765</v>
      </c>
      <c r="H99" s="5">
        <v>7.4</v>
      </c>
      <c r="I99" s="5">
        <v>1</v>
      </c>
      <c r="J99" s="5">
        <v>17.45</v>
      </c>
      <c r="K99" s="5">
        <v>198</v>
      </c>
      <c r="L99" s="5">
        <v>4</v>
      </c>
      <c r="M99" s="5"/>
      <c r="N99" s="5"/>
      <c r="O99" s="5"/>
      <c r="P99" s="5"/>
      <c r="Q99" s="5"/>
      <c r="R99" s="5"/>
      <c r="S99" s="5"/>
      <c r="T99" s="5" t="s">
        <v>1644</v>
      </c>
      <c r="U99" s="5"/>
      <c r="V99" s="5"/>
      <c r="W99" s="5"/>
      <c r="X99" s="5"/>
      <c r="Z99" s="1">
        <v>80</v>
      </c>
      <c r="AA99" s="1">
        <v>13</v>
      </c>
      <c r="AB99" s="1">
        <v>7</v>
      </c>
    </row>
    <row r="100" spans="1:28">
      <c r="A100" s="14" t="s">
        <v>2981</v>
      </c>
      <c r="B100" s="5" t="s">
        <v>319</v>
      </c>
      <c r="C100" s="5" t="s">
        <v>831</v>
      </c>
      <c r="D100" s="5"/>
      <c r="E100" s="5"/>
      <c r="F100" s="5">
        <v>7</v>
      </c>
      <c r="G100" s="5" t="s">
        <v>1765</v>
      </c>
      <c r="H100" s="5"/>
      <c r="I100" s="5">
        <v>1</v>
      </c>
      <c r="J100" s="5">
        <v>17.45</v>
      </c>
      <c r="K100" s="5">
        <v>198</v>
      </c>
      <c r="L100" s="5">
        <v>4</v>
      </c>
      <c r="M100" s="5"/>
      <c r="N100" s="5"/>
      <c r="O100" s="5"/>
      <c r="P100" s="5"/>
      <c r="Q100" s="5"/>
      <c r="R100" s="5"/>
      <c r="S100" s="5"/>
      <c r="T100" s="5" t="s">
        <v>734</v>
      </c>
      <c r="U100" s="5"/>
      <c r="V100" s="5"/>
      <c r="W100" s="5"/>
      <c r="X100" s="5"/>
    </row>
    <row r="101" spans="1:28">
      <c r="A101" s="14" t="s">
        <v>2981</v>
      </c>
      <c r="B101" s="5" t="s">
        <v>319</v>
      </c>
      <c r="C101" s="5" t="s">
        <v>831</v>
      </c>
      <c r="D101" s="5"/>
      <c r="E101" s="5"/>
      <c r="F101" s="5">
        <v>15</v>
      </c>
      <c r="G101" s="5" t="s">
        <v>1765</v>
      </c>
      <c r="H101" s="5"/>
      <c r="I101" s="5">
        <v>1</v>
      </c>
      <c r="J101" s="5">
        <v>17.45</v>
      </c>
      <c r="K101" s="5">
        <v>198</v>
      </c>
      <c r="L101" s="5">
        <v>4</v>
      </c>
      <c r="M101" s="5"/>
      <c r="N101" s="5"/>
      <c r="O101" s="5"/>
      <c r="P101" s="5"/>
      <c r="Q101" s="5"/>
      <c r="R101" s="5"/>
      <c r="S101" s="5"/>
      <c r="T101" s="5" t="s">
        <v>735</v>
      </c>
      <c r="U101" s="5"/>
      <c r="V101" s="5"/>
      <c r="W101" s="5"/>
      <c r="X101" s="5"/>
    </row>
    <row r="102" spans="1:28">
      <c r="A102" s="14" t="s">
        <v>2982</v>
      </c>
      <c r="B102" s="5" t="s">
        <v>309</v>
      </c>
      <c r="C102" s="5" t="s">
        <v>833</v>
      </c>
      <c r="D102" s="5">
        <v>1</v>
      </c>
      <c r="E102" s="5"/>
      <c r="F102" s="5">
        <v>0</v>
      </c>
      <c r="G102" s="5" t="s">
        <v>1765</v>
      </c>
      <c r="H102" s="5" t="s">
        <v>931</v>
      </c>
      <c r="I102" s="5">
        <v>1</v>
      </c>
      <c r="J102" s="5">
        <v>1.5</v>
      </c>
      <c r="K102" s="5">
        <v>747</v>
      </c>
      <c r="L102" s="5">
        <v>5</v>
      </c>
      <c r="M102" s="5" t="s">
        <v>1322</v>
      </c>
      <c r="N102" s="5" t="s">
        <v>1346</v>
      </c>
      <c r="O102" s="5" t="s">
        <v>1334</v>
      </c>
      <c r="P102" s="14"/>
      <c r="Q102" s="5"/>
      <c r="R102" s="5"/>
      <c r="S102" s="5" t="s">
        <v>4394</v>
      </c>
      <c r="T102" s="5" t="s">
        <v>4395</v>
      </c>
      <c r="U102" s="5"/>
      <c r="V102" s="5"/>
      <c r="W102" s="5"/>
      <c r="X102" s="5"/>
    </row>
    <row r="103" spans="1:28">
      <c r="A103" s="14" t="s">
        <v>2982</v>
      </c>
      <c r="B103" s="5" t="s">
        <v>309</v>
      </c>
      <c r="C103" s="5" t="s">
        <v>833</v>
      </c>
      <c r="D103" s="5"/>
      <c r="E103" s="5"/>
      <c r="F103" s="5">
        <v>2</v>
      </c>
      <c r="G103" s="5" t="s">
        <v>1765</v>
      </c>
      <c r="H103" s="5" t="s">
        <v>932</v>
      </c>
      <c r="I103" s="5">
        <v>1</v>
      </c>
      <c r="J103" s="5">
        <v>1.5</v>
      </c>
      <c r="K103" s="5">
        <v>747</v>
      </c>
      <c r="L103" s="5">
        <v>5</v>
      </c>
      <c r="M103" s="5" t="s">
        <v>1323</v>
      </c>
      <c r="N103" s="5" t="s">
        <v>1347</v>
      </c>
      <c r="O103" s="5" t="s">
        <v>1335</v>
      </c>
      <c r="P103" s="14"/>
      <c r="Q103" s="5"/>
      <c r="R103" s="5"/>
      <c r="S103" s="5"/>
      <c r="T103" s="5"/>
      <c r="U103" s="5"/>
      <c r="V103" s="5"/>
      <c r="W103" s="5"/>
      <c r="X103" s="5"/>
    </row>
    <row r="104" spans="1:28">
      <c r="A104" s="14" t="s">
        <v>2982</v>
      </c>
      <c r="B104" s="5" t="s">
        <v>309</v>
      </c>
      <c r="C104" s="5" t="s">
        <v>833</v>
      </c>
      <c r="D104" s="5"/>
      <c r="E104" s="5"/>
      <c r="F104" s="5">
        <v>4</v>
      </c>
      <c r="G104" s="5" t="s">
        <v>1765</v>
      </c>
      <c r="H104" s="5" t="s">
        <v>933</v>
      </c>
      <c r="I104" s="5">
        <v>1</v>
      </c>
      <c r="J104" s="5">
        <v>1.5</v>
      </c>
      <c r="K104" s="5">
        <v>747</v>
      </c>
      <c r="L104" s="5">
        <v>5</v>
      </c>
      <c r="M104" s="5" t="s">
        <v>1324</v>
      </c>
      <c r="N104" s="5" t="s">
        <v>1348</v>
      </c>
      <c r="O104" s="5" t="s">
        <v>1336</v>
      </c>
      <c r="P104" s="14"/>
      <c r="Q104" s="5"/>
      <c r="R104" s="5"/>
      <c r="S104" s="5"/>
      <c r="T104" s="5"/>
      <c r="U104" s="5"/>
      <c r="V104" s="5"/>
      <c r="W104" s="5"/>
      <c r="X104" s="5"/>
    </row>
    <row r="105" spans="1:28">
      <c r="A105" s="14" t="s">
        <v>2982</v>
      </c>
      <c r="B105" s="5" t="s">
        <v>309</v>
      </c>
      <c r="C105" s="5" t="s">
        <v>833</v>
      </c>
      <c r="D105" s="5"/>
      <c r="E105" s="5"/>
      <c r="F105" s="5">
        <v>8</v>
      </c>
      <c r="G105" s="5" t="s">
        <v>1765</v>
      </c>
      <c r="H105" s="5" t="s">
        <v>934</v>
      </c>
      <c r="I105" s="5">
        <v>1</v>
      </c>
      <c r="J105" s="5">
        <v>1.5</v>
      </c>
      <c r="K105" s="5">
        <v>747</v>
      </c>
      <c r="L105" s="5">
        <v>5</v>
      </c>
      <c r="M105" s="5" t="s">
        <v>1325</v>
      </c>
      <c r="N105" s="5" t="s">
        <v>1349</v>
      </c>
      <c r="O105" s="5" t="s">
        <v>1337</v>
      </c>
      <c r="P105" s="14"/>
      <c r="Q105" s="5"/>
      <c r="R105" s="5"/>
      <c r="S105" s="5"/>
      <c r="T105" s="5"/>
      <c r="U105" s="5"/>
      <c r="V105" s="5"/>
      <c r="W105" s="5"/>
      <c r="X105" s="5"/>
    </row>
    <row r="106" spans="1:28">
      <c r="A106" s="14" t="s">
        <v>2982</v>
      </c>
      <c r="B106" s="5" t="s">
        <v>309</v>
      </c>
      <c r="C106" s="5" t="s">
        <v>833</v>
      </c>
      <c r="D106" s="5"/>
      <c r="E106" s="5"/>
      <c r="F106" s="5">
        <v>16</v>
      </c>
      <c r="G106" s="5" t="s">
        <v>1765</v>
      </c>
      <c r="H106" s="5" t="s">
        <v>935</v>
      </c>
      <c r="I106" s="5">
        <v>1</v>
      </c>
      <c r="J106" s="5">
        <v>1.5</v>
      </c>
      <c r="K106" s="5">
        <v>747</v>
      </c>
      <c r="L106" s="5">
        <v>5</v>
      </c>
      <c r="M106" s="5" t="s">
        <v>1326</v>
      </c>
      <c r="N106" s="5" t="s">
        <v>1350</v>
      </c>
      <c r="O106" s="5" t="s">
        <v>1338</v>
      </c>
      <c r="P106" s="14"/>
      <c r="Q106" s="5"/>
      <c r="R106" s="5"/>
      <c r="S106" s="5"/>
      <c r="T106" s="5"/>
      <c r="U106" s="5"/>
      <c r="V106" s="5"/>
      <c r="W106" s="5"/>
      <c r="X106" s="5"/>
    </row>
    <row r="107" spans="1:28">
      <c r="A107" s="14" t="s">
        <v>2982</v>
      </c>
      <c r="B107" s="5" t="s">
        <v>309</v>
      </c>
      <c r="C107" s="5" t="s">
        <v>833</v>
      </c>
      <c r="D107" s="5"/>
      <c r="E107" s="5"/>
      <c r="F107" s="5">
        <v>32</v>
      </c>
      <c r="G107" s="5" t="s">
        <v>1765</v>
      </c>
      <c r="H107" s="5" t="s">
        <v>936</v>
      </c>
      <c r="I107" s="5">
        <v>1</v>
      </c>
      <c r="J107" s="5">
        <v>1.5</v>
      </c>
      <c r="K107" s="5">
        <v>747</v>
      </c>
      <c r="L107" s="5">
        <v>5</v>
      </c>
      <c r="M107" s="5" t="s">
        <v>1327</v>
      </c>
      <c r="N107" s="5" t="s">
        <v>1351</v>
      </c>
      <c r="O107" s="5" t="s">
        <v>1339</v>
      </c>
      <c r="P107" s="14"/>
      <c r="Q107" s="5"/>
      <c r="R107" s="5"/>
      <c r="S107" s="5"/>
      <c r="T107" s="5"/>
      <c r="U107" s="5"/>
      <c r="V107" s="5"/>
      <c r="W107" s="5"/>
      <c r="X107" s="5"/>
    </row>
    <row r="108" spans="1:28">
      <c r="A108" s="14" t="s">
        <v>2982</v>
      </c>
      <c r="B108" s="5" t="s">
        <v>309</v>
      </c>
      <c r="C108" s="5" t="s">
        <v>924</v>
      </c>
      <c r="D108" s="5"/>
      <c r="E108" s="5"/>
      <c r="F108" s="5">
        <v>0</v>
      </c>
      <c r="G108" s="5" t="s">
        <v>1765</v>
      </c>
      <c r="H108" s="5" t="s">
        <v>1316</v>
      </c>
      <c r="I108" s="5">
        <v>2</v>
      </c>
      <c r="J108" s="5">
        <v>1.5</v>
      </c>
      <c r="K108" s="5">
        <v>747</v>
      </c>
      <c r="L108" s="5">
        <v>5</v>
      </c>
      <c r="M108" s="5" t="s">
        <v>1328</v>
      </c>
      <c r="N108" s="5" t="s">
        <v>1352</v>
      </c>
      <c r="O108" s="5" t="s">
        <v>1340</v>
      </c>
      <c r="P108" s="14"/>
      <c r="Q108" s="5"/>
      <c r="R108" s="5"/>
      <c r="S108" s="5"/>
      <c r="T108" s="5"/>
      <c r="U108" s="5"/>
      <c r="V108" s="5"/>
      <c r="W108" s="5"/>
      <c r="X108" s="5"/>
    </row>
    <row r="109" spans="1:28">
      <c r="A109" s="14" t="s">
        <v>2982</v>
      </c>
      <c r="B109" s="5" t="s">
        <v>309</v>
      </c>
      <c r="C109" s="5" t="s">
        <v>924</v>
      </c>
      <c r="D109" s="5"/>
      <c r="E109" s="5"/>
      <c r="F109" s="5">
        <v>2</v>
      </c>
      <c r="G109" s="5" t="s">
        <v>1765</v>
      </c>
      <c r="H109" s="5" t="s">
        <v>1317</v>
      </c>
      <c r="I109" s="5">
        <v>2</v>
      </c>
      <c r="J109" s="5">
        <v>1.5</v>
      </c>
      <c r="K109" s="5">
        <v>747</v>
      </c>
      <c r="L109" s="5">
        <v>5</v>
      </c>
      <c r="M109" s="5" t="s">
        <v>1329</v>
      </c>
      <c r="N109" s="5" t="s">
        <v>1353</v>
      </c>
      <c r="O109" s="5" t="s">
        <v>1341</v>
      </c>
      <c r="P109" s="14"/>
      <c r="Q109" s="5"/>
      <c r="R109" s="5"/>
      <c r="S109" s="5"/>
      <c r="T109" s="5"/>
      <c r="U109" s="5"/>
      <c r="V109" s="5"/>
      <c r="W109" s="5"/>
      <c r="X109" s="5"/>
    </row>
    <row r="110" spans="1:28">
      <c r="A110" s="14" t="s">
        <v>2982</v>
      </c>
      <c r="B110" s="5" t="s">
        <v>309</v>
      </c>
      <c r="C110" s="5" t="s">
        <v>924</v>
      </c>
      <c r="D110" s="5"/>
      <c r="E110" s="5"/>
      <c r="F110" s="5">
        <v>4</v>
      </c>
      <c r="G110" s="5" t="s">
        <v>1765</v>
      </c>
      <c r="H110" s="5" t="s">
        <v>1318</v>
      </c>
      <c r="I110" s="5">
        <v>2</v>
      </c>
      <c r="J110" s="5">
        <v>1.5</v>
      </c>
      <c r="K110" s="5">
        <v>747</v>
      </c>
      <c r="L110" s="5">
        <v>5</v>
      </c>
      <c r="M110" s="14" t="s">
        <v>1331</v>
      </c>
      <c r="N110" s="5" t="s">
        <v>1354</v>
      </c>
      <c r="O110" s="5" t="s">
        <v>1342</v>
      </c>
      <c r="P110" s="14"/>
      <c r="Q110" s="5"/>
      <c r="R110" s="5"/>
      <c r="S110" s="5"/>
      <c r="T110" s="5"/>
      <c r="U110" s="5"/>
      <c r="V110" s="5"/>
      <c r="W110" s="5"/>
      <c r="X110" s="5"/>
    </row>
    <row r="111" spans="1:28">
      <c r="A111" s="14" t="s">
        <v>2982</v>
      </c>
      <c r="B111" s="5" t="s">
        <v>309</v>
      </c>
      <c r="C111" s="5" t="s">
        <v>924</v>
      </c>
      <c r="D111" s="5"/>
      <c r="E111" s="5"/>
      <c r="F111" s="5">
        <v>8</v>
      </c>
      <c r="G111" s="5" t="s">
        <v>1765</v>
      </c>
      <c r="H111" s="5" t="s">
        <v>1319</v>
      </c>
      <c r="I111" s="5">
        <v>2</v>
      </c>
      <c r="J111" s="5">
        <v>1.5</v>
      </c>
      <c r="K111" s="5">
        <v>747</v>
      </c>
      <c r="L111" s="5">
        <v>5</v>
      </c>
      <c r="M111" s="5" t="s">
        <v>1330</v>
      </c>
      <c r="N111" s="5" t="s">
        <v>1355</v>
      </c>
      <c r="O111" s="5" t="s">
        <v>1343</v>
      </c>
      <c r="P111" s="14"/>
      <c r="Q111" s="5"/>
      <c r="R111" s="5"/>
      <c r="S111" s="5"/>
      <c r="T111" s="5"/>
      <c r="U111" s="5"/>
      <c r="V111" s="5"/>
      <c r="W111" s="5"/>
      <c r="X111" s="5"/>
    </row>
    <row r="112" spans="1:28">
      <c r="A112" s="14" t="s">
        <v>2982</v>
      </c>
      <c r="B112" s="5" t="s">
        <v>309</v>
      </c>
      <c r="C112" s="5" t="s">
        <v>924</v>
      </c>
      <c r="D112" s="5"/>
      <c r="E112" s="5"/>
      <c r="F112" s="5">
        <v>16</v>
      </c>
      <c r="G112" s="5" t="s">
        <v>1765</v>
      </c>
      <c r="H112" s="5" t="s">
        <v>1320</v>
      </c>
      <c r="I112" s="5">
        <v>2</v>
      </c>
      <c r="J112" s="5">
        <v>1.5</v>
      </c>
      <c r="K112" s="5">
        <v>747</v>
      </c>
      <c r="L112" s="5">
        <v>5</v>
      </c>
      <c r="M112" s="5" t="s">
        <v>1332</v>
      </c>
      <c r="N112" s="5" t="s">
        <v>1356</v>
      </c>
      <c r="O112" s="5" t="s">
        <v>1344</v>
      </c>
      <c r="P112" s="14"/>
      <c r="Q112" s="5"/>
      <c r="R112" s="5"/>
      <c r="S112" s="5"/>
      <c r="T112" s="5"/>
      <c r="U112" s="5"/>
      <c r="V112" s="5"/>
      <c r="W112" s="5"/>
      <c r="X112" s="5"/>
    </row>
    <row r="113" spans="1:24">
      <c r="A113" s="14" t="s">
        <v>2982</v>
      </c>
      <c r="B113" s="5" t="s">
        <v>309</v>
      </c>
      <c r="C113" s="5" t="s">
        <v>924</v>
      </c>
      <c r="D113" s="5"/>
      <c r="E113" s="5"/>
      <c r="F113" s="5">
        <v>32</v>
      </c>
      <c r="G113" s="5" t="s">
        <v>1765</v>
      </c>
      <c r="H113" s="5" t="s">
        <v>1321</v>
      </c>
      <c r="I113" s="5">
        <v>2</v>
      </c>
      <c r="J113" s="5">
        <v>1.5</v>
      </c>
      <c r="K113" s="5">
        <v>747</v>
      </c>
      <c r="L113" s="5">
        <v>5</v>
      </c>
      <c r="M113" s="5" t="s">
        <v>1333</v>
      </c>
      <c r="N113" s="5" t="s">
        <v>1357</v>
      </c>
      <c r="O113" s="5" t="s">
        <v>1345</v>
      </c>
      <c r="P113" s="14"/>
      <c r="Q113" s="5"/>
      <c r="R113" s="5"/>
      <c r="S113" s="5"/>
      <c r="T113" s="5"/>
      <c r="U113" s="5"/>
      <c r="V113" s="5"/>
      <c r="W113" s="5"/>
      <c r="X113" s="5"/>
    </row>
    <row r="114" spans="1:24">
      <c r="A114" s="14" t="s">
        <v>2982</v>
      </c>
      <c r="B114" s="5" t="s">
        <v>309</v>
      </c>
      <c r="C114" s="5" t="s">
        <v>833</v>
      </c>
      <c r="D114" s="5"/>
      <c r="E114" s="5"/>
      <c r="F114" s="5">
        <v>0</v>
      </c>
      <c r="G114" s="5" t="s">
        <v>1765</v>
      </c>
      <c r="H114" s="5" t="s">
        <v>931</v>
      </c>
      <c r="I114" s="5">
        <v>3</v>
      </c>
      <c r="J114" s="5">
        <v>1.5</v>
      </c>
      <c r="K114" s="5">
        <v>747</v>
      </c>
      <c r="L114" s="5">
        <v>5</v>
      </c>
      <c r="M114" s="5" t="s">
        <v>509</v>
      </c>
      <c r="N114" s="5" t="s">
        <v>498</v>
      </c>
      <c r="O114" s="5" t="s">
        <v>515</v>
      </c>
      <c r="P114" s="14"/>
      <c r="Q114" s="5"/>
      <c r="R114" s="5"/>
      <c r="S114" s="5"/>
      <c r="T114" s="5"/>
      <c r="U114" s="5" t="s">
        <v>769</v>
      </c>
      <c r="V114" s="5" t="s">
        <v>785</v>
      </c>
      <c r="W114" s="5" t="s">
        <v>796</v>
      </c>
      <c r="X114" s="5" t="s">
        <v>802</v>
      </c>
    </row>
    <row r="115" spans="1:24">
      <c r="A115" s="14" t="s">
        <v>2982</v>
      </c>
      <c r="B115" s="5" t="s">
        <v>309</v>
      </c>
      <c r="C115" s="5" t="s">
        <v>833</v>
      </c>
      <c r="D115" s="5"/>
      <c r="E115" s="5"/>
      <c r="F115" s="5">
        <v>2</v>
      </c>
      <c r="G115" s="5" t="s">
        <v>1765</v>
      </c>
      <c r="H115" s="5" t="s">
        <v>932</v>
      </c>
      <c r="I115" s="5">
        <v>3</v>
      </c>
      <c r="J115" s="5">
        <v>1.5</v>
      </c>
      <c r="K115" s="5">
        <v>747</v>
      </c>
      <c r="L115" s="5">
        <v>5</v>
      </c>
      <c r="M115" s="5" t="s">
        <v>502</v>
      </c>
      <c r="N115" s="5" t="s">
        <v>508</v>
      </c>
      <c r="O115" s="5" t="s">
        <v>516</v>
      </c>
      <c r="P115" s="14"/>
      <c r="Q115" s="5"/>
      <c r="R115" s="5"/>
      <c r="S115" s="5"/>
      <c r="T115" s="5"/>
      <c r="U115" s="5" t="s">
        <v>770</v>
      </c>
      <c r="V115" s="5" t="s">
        <v>786</v>
      </c>
      <c r="W115" s="5" t="s">
        <v>797</v>
      </c>
      <c r="X115" s="5" t="s">
        <v>803</v>
      </c>
    </row>
    <row r="116" spans="1:24">
      <c r="A116" s="14" t="s">
        <v>2982</v>
      </c>
      <c r="B116" s="5" t="s">
        <v>309</v>
      </c>
      <c r="C116" s="5" t="s">
        <v>833</v>
      </c>
      <c r="D116" s="5"/>
      <c r="E116" s="5"/>
      <c r="F116" s="5">
        <v>4</v>
      </c>
      <c r="G116" s="5" t="s">
        <v>1765</v>
      </c>
      <c r="H116" s="5" t="s">
        <v>933</v>
      </c>
      <c r="I116" s="5">
        <v>3</v>
      </c>
      <c r="J116" s="5">
        <v>1.5</v>
      </c>
      <c r="K116" s="5">
        <v>747</v>
      </c>
      <c r="L116" s="5">
        <v>5</v>
      </c>
      <c r="M116" s="5" t="s">
        <v>510</v>
      </c>
      <c r="N116" s="5" t="s">
        <v>513</v>
      </c>
      <c r="O116" s="5" t="s">
        <v>499</v>
      </c>
      <c r="P116" s="14"/>
      <c r="Q116" s="5"/>
      <c r="R116" s="5"/>
      <c r="S116" s="5"/>
      <c r="T116" s="5"/>
      <c r="U116" s="5" t="s">
        <v>771</v>
      </c>
      <c r="V116" s="5" t="s">
        <v>786</v>
      </c>
      <c r="W116" s="5" t="s">
        <v>798</v>
      </c>
      <c r="X116" s="5" t="s">
        <v>804</v>
      </c>
    </row>
    <row r="117" spans="1:24">
      <c r="A117" s="14" t="s">
        <v>2982</v>
      </c>
      <c r="B117" s="5" t="s">
        <v>309</v>
      </c>
      <c r="C117" s="5" t="s">
        <v>833</v>
      </c>
      <c r="D117" s="5"/>
      <c r="E117" s="5"/>
      <c r="F117" s="5">
        <v>8</v>
      </c>
      <c r="G117" s="5" t="s">
        <v>1765</v>
      </c>
      <c r="H117" s="5" t="s">
        <v>934</v>
      </c>
      <c r="I117" s="5">
        <v>3</v>
      </c>
      <c r="J117" s="5">
        <v>1.5</v>
      </c>
      <c r="K117" s="5">
        <v>747</v>
      </c>
      <c r="L117" s="5">
        <v>5</v>
      </c>
      <c r="M117" s="5" t="s">
        <v>511</v>
      </c>
      <c r="N117" s="5" t="s">
        <v>505</v>
      </c>
      <c r="O117" s="5" t="s">
        <v>499</v>
      </c>
      <c r="P117" s="14"/>
      <c r="Q117" s="5"/>
      <c r="R117" s="5"/>
      <c r="S117" s="5"/>
      <c r="T117" s="5"/>
      <c r="U117" s="5" t="s">
        <v>772</v>
      </c>
      <c r="V117" s="5" t="s">
        <v>787</v>
      </c>
      <c r="W117" s="5" t="s">
        <v>799</v>
      </c>
      <c r="X117" s="5" t="s">
        <v>805</v>
      </c>
    </row>
    <row r="118" spans="1:24">
      <c r="A118" s="14" t="s">
        <v>2982</v>
      </c>
      <c r="B118" s="5" t="s">
        <v>309</v>
      </c>
      <c r="C118" s="5" t="s">
        <v>833</v>
      </c>
      <c r="D118" s="5"/>
      <c r="E118" s="5"/>
      <c r="F118" s="5">
        <v>16</v>
      </c>
      <c r="G118" s="5" t="s">
        <v>1765</v>
      </c>
      <c r="H118" s="5" t="s">
        <v>935</v>
      </c>
      <c r="I118" s="5">
        <v>3</v>
      </c>
      <c r="J118" s="5">
        <v>1.5</v>
      </c>
      <c r="K118" s="5">
        <v>747</v>
      </c>
      <c r="L118" s="5">
        <v>5</v>
      </c>
      <c r="M118" s="5" t="s">
        <v>512</v>
      </c>
      <c r="N118" s="5" t="s">
        <v>506</v>
      </c>
      <c r="O118" s="5" t="s">
        <v>517</v>
      </c>
      <c r="P118" s="14"/>
      <c r="Q118" s="5"/>
      <c r="R118" s="5"/>
      <c r="S118" s="5"/>
      <c r="T118" s="5"/>
      <c r="U118" s="5" t="s">
        <v>773</v>
      </c>
      <c r="V118" s="5" t="s">
        <v>788</v>
      </c>
      <c r="W118" s="5" t="s">
        <v>800</v>
      </c>
      <c r="X118" s="5" t="s">
        <v>806</v>
      </c>
    </row>
    <row r="119" spans="1:24">
      <c r="A119" s="14" t="s">
        <v>2982</v>
      </c>
      <c r="B119" s="5" t="s">
        <v>309</v>
      </c>
      <c r="C119" s="5" t="s">
        <v>833</v>
      </c>
      <c r="D119" s="5"/>
      <c r="E119" s="5"/>
      <c r="F119" s="5">
        <v>32</v>
      </c>
      <c r="G119" s="5" t="s">
        <v>1765</v>
      </c>
      <c r="H119" s="5" t="s">
        <v>936</v>
      </c>
      <c r="I119" s="5">
        <v>3</v>
      </c>
      <c r="J119" s="5">
        <v>1.5</v>
      </c>
      <c r="K119" s="5">
        <v>747</v>
      </c>
      <c r="L119" s="5">
        <v>5</v>
      </c>
      <c r="M119" s="5" t="s">
        <v>210</v>
      </c>
      <c r="N119" s="5" t="s">
        <v>514</v>
      </c>
      <c r="O119" s="5" t="s">
        <v>211</v>
      </c>
      <c r="P119" s="14"/>
      <c r="Q119" s="5"/>
      <c r="R119" s="5"/>
      <c r="S119" s="5"/>
      <c r="T119" s="5"/>
      <c r="U119" s="5" t="s">
        <v>774</v>
      </c>
      <c r="V119" s="5" t="s">
        <v>789</v>
      </c>
      <c r="W119" s="5" t="s">
        <v>801</v>
      </c>
      <c r="X119" s="5" t="s">
        <v>807</v>
      </c>
    </row>
    <row r="120" spans="1:24">
      <c r="A120" s="14" t="s">
        <v>2983</v>
      </c>
      <c r="B120" s="5" t="s">
        <v>492</v>
      </c>
      <c r="C120" s="5" t="s">
        <v>833</v>
      </c>
      <c r="D120" s="5"/>
      <c r="E120" s="5"/>
      <c r="F120" s="5">
        <v>0</v>
      </c>
      <c r="G120" s="5" t="s">
        <v>1765</v>
      </c>
      <c r="H120" s="5"/>
      <c r="I120" s="5">
        <v>0.17</v>
      </c>
      <c r="J120" s="5"/>
      <c r="K120" s="5">
        <v>812</v>
      </c>
      <c r="L120" s="5">
        <v>8</v>
      </c>
      <c r="M120" s="5" t="s">
        <v>257</v>
      </c>
      <c r="N120" s="5" t="s">
        <v>258</v>
      </c>
      <c r="O120" s="5"/>
      <c r="P120" s="5"/>
      <c r="Q120" s="5" t="s">
        <v>711</v>
      </c>
      <c r="R120" s="5"/>
      <c r="S120" s="5" t="s">
        <v>720</v>
      </c>
      <c r="T120" s="5" t="s">
        <v>1646</v>
      </c>
      <c r="U120" s="5"/>
      <c r="V120" s="5"/>
      <c r="W120" s="5"/>
      <c r="X120" s="5"/>
    </row>
    <row r="121" spans="1:24">
      <c r="A121" s="14" t="s">
        <v>2983</v>
      </c>
      <c r="B121" s="5" t="s">
        <v>318</v>
      </c>
      <c r="C121" s="5" t="s">
        <v>833</v>
      </c>
      <c r="D121" s="5"/>
      <c r="E121" s="5"/>
      <c r="F121" s="5">
        <v>30</v>
      </c>
      <c r="G121" s="5" t="s">
        <v>1765</v>
      </c>
      <c r="H121" s="5"/>
      <c r="I121" s="5">
        <v>0.17</v>
      </c>
      <c r="J121" s="5"/>
      <c r="K121" s="5">
        <v>812</v>
      </c>
      <c r="L121" s="5">
        <v>8</v>
      </c>
      <c r="M121" s="5" t="s">
        <v>259</v>
      </c>
      <c r="N121" s="5" t="s">
        <v>209</v>
      </c>
      <c r="O121" s="5"/>
      <c r="P121" s="5"/>
      <c r="Q121" s="5" t="s">
        <v>712</v>
      </c>
      <c r="R121" s="5"/>
      <c r="S121" s="5" t="s">
        <v>721</v>
      </c>
      <c r="T121" s="5" t="s">
        <v>260</v>
      </c>
      <c r="U121" s="5"/>
      <c r="V121" s="5"/>
      <c r="W121" s="5"/>
      <c r="X121" s="5"/>
    </row>
    <row r="122" spans="1:24">
      <c r="A122" s="14" t="s">
        <v>2984</v>
      </c>
      <c r="B122" s="5" t="s">
        <v>306</v>
      </c>
      <c r="C122" s="5" t="s">
        <v>826</v>
      </c>
      <c r="D122" s="5"/>
      <c r="E122" s="5"/>
      <c r="F122" s="5">
        <v>0</v>
      </c>
      <c r="G122" s="5" t="s">
        <v>1765</v>
      </c>
      <c r="H122" s="5">
        <v>6.48</v>
      </c>
      <c r="I122" s="5">
        <v>0.5</v>
      </c>
      <c r="J122" s="5">
        <v>3</v>
      </c>
      <c r="K122" s="5">
        <v>1850</v>
      </c>
      <c r="L122" s="5">
        <v>3</v>
      </c>
      <c r="M122" s="5" t="s">
        <v>194</v>
      </c>
      <c r="N122" s="5"/>
      <c r="O122" s="5"/>
      <c r="P122" s="5"/>
      <c r="Q122" s="5"/>
      <c r="R122" s="5"/>
      <c r="S122" s="5" t="s">
        <v>195</v>
      </c>
      <c r="T122" s="5" t="s">
        <v>1638</v>
      </c>
      <c r="U122" s="5" t="s">
        <v>4396</v>
      </c>
      <c r="V122" s="5" t="s">
        <v>775</v>
      </c>
      <c r="W122" s="5"/>
      <c r="X122" s="5"/>
    </row>
    <row r="123" spans="1:24">
      <c r="A123" s="14" t="s">
        <v>2984</v>
      </c>
      <c r="B123" s="5" t="s">
        <v>306</v>
      </c>
      <c r="C123" s="5" t="s">
        <v>826</v>
      </c>
      <c r="D123" s="5"/>
      <c r="E123" s="5"/>
      <c r="F123" s="5">
        <v>5</v>
      </c>
      <c r="G123" s="5" t="s">
        <v>1765</v>
      </c>
      <c r="H123" s="5"/>
      <c r="I123" s="5">
        <v>0.5</v>
      </c>
      <c r="J123" s="5">
        <v>3</v>
      </c>
      <c r="K123" s="5">
        <v>1850</v>
      </c>
      <c r="L123" s="5">
        <v>3</v>
      </c>
      <c r="M123" s="5" t="s">
        <v>196</v>
      </c>
      <c r="N123" s="5"/>
      <c r="O123" s="5"/>
      <c r="P123" s="5"/>
      <c r="Q123" s="5"/>
      <c r="R123" s="5"/>
      <c r="S123" s="5" t="s">
        <v>197</v>
      </c>
      <c r="T123" s="5" t="s">
        <v>198</v>
      </c>
      <c r="U123" s="5" t="s">
        <v>199</v>
      </c>
      <c r="V123" s="5" t="s">
        <v>200</v>
      </c>
      <c r="W123" s="5"/>
      <c r="X123" s="5"/>
    </row>
    <row r="124" spans="1:24">
      <c r="A124" s="14" t="s">
        <v>5693</v>
      </c>
      <c r="B124" s="5" t="s">
        <v>282</v>
      </c>
      <c r="C124" s="6" t="s">
        <v>827</v>
      </c>
      <c r="D124" s="6">
        <v>0.1</v>
      </c>
      <c r="E124" s="6"/>
      <c r="F124" s="5">
        <v>0</v>
      </c>
      <c r="G124" s="5" t="s">
        <v>1765</v>
      </c>
      <c r="H124" s="5" t="s">
        <v>916</v>
      </c>
      <c r="I124" s="5">
        <v>2</v>
      </c>
      <c r="J124" s="5"/>
      <c r="K124" s="5"/>
      <c r="L124" s="5">
        <v>4</v>
      </c>
      <c r="M124" s="5" t="s">
        <v>745</v>
      </c>
      <c r="N124" s="5"/>
      <c r="O124" s="5"/>
      <c r="P124" s="5"/>
      <c r="Q124" s="5"/>
      <c r="R124" s="5"/>
      <c r="S124" s="5"/>
      <c r="T124" s="5"/>
      <c r="U124" s="5" t="s">
        <v>1</v>
      </c>
      <c r="V124" s="5" t="s">
        <v>2</v>
      </c>
      <c r="W124" s="5"/>
      <c r="X124" s="5"/>
    </row>
    <row r="125" spans="1:24">
      <c r="A125" s="14" t="s">
        <v>5693</v>
      </c>
      <c r="B125" s="5" t="s">
        <v>282</v>
      </c>
      <c r="C125" s="6" t="s">
        <v>827</v>
      </c>
      <c r="D125" s="6"/>
      <c r="E125" s="6"/>
      <c r="F125" s="5">
        <v>20</v>
      </c>
      <c r="G125" s="5" t="s">
        <v>1765</v>
      </c>
      <c r="H125" s="5" t="s">
        <v>917</v>
      </c>
      <c r="I125" s="5">
        <v>2</v>
      </c>
      <c r="J125" s="5"/>
      <c r="K125" s="5"/>
      <c r="L125" s="5">
        <v>4</v>
      </c>
      <c r="M125" s="5" t="s">
        <v>746</v>
      </c>
      <c r="N125" s="5"/>
      <c r="O125" s="5"/>
      <c r="P125" s="5"/>
      <c r="Q125" s="5"/>
      <c r="R125" s="5"/>
      <c r="S125" s="5"/>
      <c r="T125" s="5"/>
      <c r="U125" s="5" t="s">
        <v>3</v>
      </c>
      <c r="V125" s="5" t="s">
        <v>4</v>
      </c>
      <c r="W125" s="5"/>
      <c r="X125" s="5"/>
    </row>
    <row r="126" spans="1:24">
      <c r="A126" s="14" t="s">
        <v>5694</v>
      </c>
      <c r="B126" s="5" t="s">
        <v>315</v>
      </c>
      <c r="C126" s="5" t="s">
        <v>826</v>
      </c>
      <c r="D126" s="5">
        <v>0.3</v>
      </c>
      <c r="E126" s="5"/>
      <c r="F126" s="5">
        <v>0</v>
      </c>
      <c r="G126" s="5" t="s">
        <v>1765</v>
      </c>
      <c r="H126" s="5" t="s">
        <v>889</v>
      </c>
      <c r="I126" s="5">
        <v>20</v>
      </c>
      <c r="J126" s="5">
        <v>1.2</v>
      </c>
      <c r="K126" s="5">
        <v>595</v>
      </c>
      <c r="L126" s="5">
        <v>3</v>
      </c>
      <c r="M126" s="5"/>
      <c r="N126" s="5"/>
      <c r="O126" s="5"/>
      <c r="P126" s="5"/>
      <c r="Q126" s="5"/>
      <c r="R126" s="5"/>
      <c r="S126" s="5" t="s">
        <v>1640</v>
      </c>
      <c r="T126" s="5" t="s">
        <v>4397</v>
      </c>
      <c r="U126" s="5"/>
      <c r="V126" s="5"/>
      <c r="W126" s="5"/>
      <c r="X126" s="5"/>
    </row>
    <row r="127" spans="1:24">
      <c r="A127" s="14" t="s">
        <v>5694</v>
      </c>
      <c r="B127" s="5" t="s">
        <v>315</v>
      </c>
      <c r="C127" s="5" t="s">
        <v>826</v>
      </c>
      <c r="D127" s="5"/>
      <c r="E127" s="5"/>
      <c r="F127" s="5">
        <v>3.4</v>
      </c>
      <c r="G127" s="5" t="s">
        <v>1765</v>
      </c>
      <c r="H127" s="5" t="s">
        <v>890</v>
      </c>
      <c r="I127" s="5">
        <v>20</v>
      </c>
      <c r="J127" s="5">
        <v>1.2</v>
      </c>
      <c r="K127" s="5">
        <v>595</v>
      </c>
      <c r="L127" s="5">
        <v>3</v>
      </c>
      <c r="M127" s="5"/>
      <c r="N127" s="5"/>
      <c r="O127" s="5"/>
      <c r="P127" s="5"/>
      <c r="Q127" s="5"/>
      <c r="R127" s="5"/>
      <c r="S127" s="5" t="s">
        <v>235</v>
      </c>
      <c r="T127" s="5" t="s">
        <v>236</v>
      </c>
      <c r="U127" s="5"/>
      <c r="V127" s="5"/>
      <c r="W127" s="5"/>
      <c r="X127" s="5"/>
    </row>
    <row r="128" spans="1:24">
      <c r="A128" s="14" t="s">
        <v>5694</v>
      </c>
      <c r="B128" s="5" t="s">
        <v>586</v>
      </c>
      <c r="C128" s="5" t="s">
        <v>826</v>
      </c>
      <c r="D128" s="5"/>
      <c r="E128" s="5"/>
      <c r="F128" s="5">
        <v>6.8</v>
      </c>
      <c r="G128" s="5" t="s">
        <v>1765</v>
      </c>
      <c r="H128" s="5" t="s">
        <v>891</v>
      </c>
      <c r="I128" s="5">
        <v>20</v>
      </c>
      <c r="J128" s="5">
        <v>1.2</v>
      </c>
      <c r="K128" s="5">
        <v>595</v>
      </c>
      <c r="L128" s="5">
        <v>3</v>
      </c>
      <c r="M128" s="5"/>
      <c r="N128" s="5"/>
      <c r="O128" s="5"/>
      <c r="P128" s="5"/>
      <c r="Q128" s="5"/>
      <c r="R128" s="5"/>
      <c r="S128" s="5" t="s">
        <v>587</v>
      </c>
      <c r="T128" s="5" t="s">
        <v>588</v>
      </c>
      <c r="U128" s="5"/>
      <c r="V128" s="5"/>
      <c r="W128" s="5"/>
      <c r="X128" s="5"/>
    </row>
    <row r="129" spans="1:25">
      <c r="A129" s="14" t="s">
        <v>5694</v>
      </c>
      <c r="B129" s="5" t="s">
        <v>315</v>
      </c>
      <c r="C129" s="5" t="s">
        <v>826</v>
      </c>
      <c r="D129" s="5"/>
      <c r="E129" s="5"/>
      <c r="F129" s="5">
        <v>10.8</v>
      </c>
      <c r="G129" s="5" t="s">
        <v>1765</v>
      </c>
      <c r="H129" s="5" t="s">
        <v>892</v>
      </c>
      <c r="I129" s="5">
        <v>3</v>
      </c>
      <c r="J129" s="5">
        <v>1.2</v>
      </c>
      <c r="K129" s="5">
        <v>595</v>
      </c>
      <c r="L129" s="5">
        <v>3</v>
      </c>
      <c r="M129" s="5"/>
      <c r="N129" s="5"/>
      <c r="O129" s="5"/>
      <c r="P129" s="5"/>
      <c r="Q129" s="5"/>
      <c r="R129" s="5"/>
      <c r="S129" s="5" t="s">
        <v>237</v>
      </c>
      <c r="T129" s="5" t="s">
        <v>238</v>
      </c>
      <c r="U129" s="5"/>
      <c r="V129" s="5"/>
      <c r="W129" s="5"/>
      <c r="X129" s="5"/>
    </row>
    <row r="130" spans="1:25">
      <c r="A130" s="14" t="s">
        <v>2985</v>
      </c>
      <c r="B130" s="5" t="s">
        <v>314</v>
      </c>
      <c r="C130" s="5" t="s">
        <v>833</v>
      </c>
      <c r="D130" s="5"/>
      <c r="E130" s="5"/>
      <c r="F130" s="5">
        <v>0</v>
      </c>
      <c r="G130" s="5" t="s">
        <v>4398</v>
      </c>
      <c r="H130" s="5"/>
      <c r="I130" s="5">
        <v>1</v>
      </c>
      <c r="J130" s="5">
        <v>14</v>
      </c>
      <c r="K130" s="5">
        <v>325</v>
      </c>
      <c r="L130" s="5">
        <v>5</v>
      </c>
      <c r="M130" s="5"/>
      <c r="N130" s="5"/>
      <c r="O130" s="5"/>
      <c r="P130" s="5"/>
      <c r="Q130" s="5" t="s">
        <v>704</v>
      </c>
      <c r="R130" s="5" t="s">
        <v>4400</v>
      </c>
      <c r="S130" s="5"/>
      <c r="T130" s="5"/>
      <c r="U130" s="5"/>
      <c r="V130" s="5"/>
      <c r="W130" s="5" t="s">
        <v>4399</v>
      </c>
      <c r="X130" s="5"/>
    </row>
    <row r="131" spans="1:25">
      <c r="A131" s="14" t="s">
        <v>2985</v>
      </c>
      <c r="B131" s="5" t="s">
        <v>314</v>
      </c>
      <c r="C131" s="5" t="s">
        <v>833</v>
      </c>
      <c r="D131" s="5"/>
      <c r="E131" s="5"/>
      <c r="F131" s="5">
        <v>10</v>
      </c>
      <c r="G131" s="5" t="s">
        <v>4398</v>
      </c>
      <c r="H131" s="5"/>
      <c r="I131" s="5">
        <v>1</v>
      </c>
      <c r="J131" s="5">
        <v>14</v>
      </c>
      <c r="K131" s="5">
        <v>325</v>
      </c>
      <c r="L131" s="5">
        <v>5</v>
      </c>
      <c r="M131" s="5"/>
      <c r="N131" s="5"/>
      <c r="O131" s="5"/>
      <c r="P131" s="5"/>
      <c r="Q131" s="5" t="s">
        <v>705</v>
      </c>
      <c r="R131" s="5" t="s">
        <v>233</v>
      </c>
      <c r="S131" s="5"/>
      <c r="T131" s="5"/>
      <c r="U131" s="5"/>
      <c r="V131" s="5"/>
      <c r="W131" s="5" t="s">
        <v>234</v>
      </c>
      <c r="X131" s="5"/>
    </row>
    <row r="132" spans="1:25">
      <c r="A132" s="14" t="s">
        <v>2986</v>
      </c>
      <c r="B132" s="5" t="s">
        <v>296</v>
      </c>
      <c r="C132" s="5" t="s">
        <v>832</v>
      </c>
      <c r="D132" s="5">
        <v>3.3</v>
      </c>
      <c r="E132" s="5"/>
      <c r="F132" s="5">
        <v>0</v>
      </c>
      <c r="G132" s="5" t="s">
        <v>1765</v>
      </c>
      <c r="H132" s="5">
        <v>3.76</v>
      </c>
      <c r="I132" s="5">
        <v>3</v>
      </c>
      <c r="J132" s="5">
        <v>21</v>
      </c>
      <c r="K132" s="5">
        <v>1927</v>
      </c>
      <c r="L132" s="5">
        <v>3</v>
      </c>
      <c r="M132" s="5" t="s">
        <v>142</v>
      </c>
      <c r="N132" s="5"/>
      <c r="O132" s="5"/>
      <c r="P132" s="5" t="s">
        <v>692</v>
      </c>
      <c r="Q132" s="5" t="s">
        <v>700</v>
      </c>
      <c r="R132" s="5" t="s">
        <v>4403</v>
      </c>
      <c r="S132" s="5">
        <v>3.2</v>
      </c>
      <c r="T132" s="5" t="s">
        <v>4401</v>
      </c>
      <c r="U132" s="5" t="s">
        <v>4404</v>
      </c>
      <c r="V132" s="5"/>
      <c r="W132" s="5"/>
      <c r="Y132" s="5" t="s">
        <v>4402</v>
      </c>
    </row>
    <row r="133" spans="1:25">
      <c r="A133" s="14" t="s">
        <v>2986</v>
      </c>
      <c r="B133" s="5" t="s">
        <v>296</v>
      </c>
      <c r="C133" s="5" t="s">
        <v>832</v>
      </c>
      <c r="D133" s="5"/>
      <c r="E133" s="5"/>
      <c r="F133" s="5">
        <v>5</v>
      </c>
      <c r="G133" s="5" t="s">
        <v>1765</v>
      </c>
      <c r="H133" s="5"/>
      <c r="I133" s="5">
        <v>3</v>
      </c>
      <c r="J133" s="5">
        <v>21</v>
      </c>
      <c r="K133" s="5">
        <v>1927</v>
      </c>
      <c r="L133" s="5">
        <v>3</v>
      </c>
      <c r="M133" s="5" t="s">
        <v>556</v>
      </c>
      <c r="N133" s="5"/>
      <c r="O133" s="5"/>
      <c r="P133" s="5" t="s">
        <v>692</v>
      </c>
      <c r="Q133" s="5" t="s">
        <v>701</v>
      </c>
      <c r="R133" s="5" t="s">
        <v>558</v>
      </c>
      <c r="S133" s="5"/>
      <c r="T133" s="5"/>
      <c r="U133" s="5" t="s">
        <v>143</v>
      </c>
      <c r="V133" s="5"/>
      <c r="W133" s="5"/>
      <c r="Y133" s="5" t="s">
        <v>845</v>
      </c>
    </row>
    <row r="134" spans="1:25">
      <c r="A134" s="14" t="s">
        <v>2986</v>
      </c>
      <c r="B134" s="5" t="s">
        <v>844</v>
      </c>
      <c r="C134" s="5" t="s">
        <v>832</v>
      </c>
      <c r="D134" s="5"/>
      <c r="E134" s="5"/>
      <c r="F134" s="5">
        <v>10</v>
      </c>
      <c r="G134" s="5" t="s">
        <v>1765</v>
      </c>
      <c r="H134" s="5"/>
      <c r="I134" s="5">
        <v>3</v>
      </c>
      <c r="J134" s="5">
        <v>21</v>
      </c>
      <c r="K134" s="5">
        <v>1927</v>
      </c>
      <c r="L134" s="5">
        <v>3</v>
      </c>
      <c r="M134" s="5" t="s">
        <v>557</v>
      </c>
      <c r="N134" s="5"/>
      <c r="O134" s="5"/>
      <c r="P134" s="5" t="s">
        <v>692</v>
      </c>
      <c r="Q134" s="5" t="s">
        <v>702</v>
      </c>
      <c r="R134" s="5" t="s">
        <v>559</v>
      </c>
      <c r="S134" s="5"/>
      <c r="T134" s="5"/>
      <c r="U134" s="5" t="s">
        <v>560</v>
      </c>
      <c r="V134" s="5"/>
      <c r="W134" s="5"/>
      <c r="Y134" s="5" t="s">
        <v>846</v>
      </c>
    </row>
    <row r="135" spans="1:25">
      <c r="A135" s="14" t="s">
        <v>2986</v>
      </c>
      <c r="B135" s="5" t="s">
        <v>296</v>
      </c>
      <c r="C135" s="5" t="s">
        <v>832</v>
      </c>
      <c r="D135" s="5"/>
      <c r="E135" s="5"/>
      <c r="F135" s="5">
        <v>15</v>
      </c>
      <c r="G135" s="5" t="s">
        <v>1765</v>
      </c>
      <c r="H135" s="5"/>
      <c r="I135" s="5">
        <v>3</v>
      </c>
      <c r="J135" s="5">
        <v>21</v>
      </c>
      <c r="K135" s="5">
        <v>1927</v>
      </c>
      <c r="L135" s="5">
        <v>3</v>
      </c>
      <c r="M135" s="5" t="s">
        <v>144</v>
      </c>
      <c r="N135" s="5"/>
      <c r="O135" s="5"/>
      <c r="P135" s="5" t="s">
        <v>692</v>
      </c>
      <c r="Q135" s="5" t="s">
        <v>703</v>
      </c>
      <c r="R135" s="5" t="s">
        <v>145</v>
      </c>
      <c r="S135" s="5"/>
      <c r="T135" s="5"/>
      <c r="U135" s="5" t="s">
        <v>146</v>
      </c>
      <c r="V135" s="5"/>
      <c r="W135" s="5"/>
      <c r="Y135" s="5" t="s">
        <v>847</v>
      </c>
    </row>
    <row r="136" spans="1:25">
      <c r="A136" s="14" t="s">
        <v>2987</v>
      </c>
      <c r="B136" s="5" t="s">
        <v>284</v>
      </c>
      <c r="C136" s="5" t="s">
        <v>829</v>
      </c>
      <c r="D136" s="5">
        <v>2.35</v>
      </c>
      <c r="E136" s="5"/>
      <c r="F136" s="5">
        <v>0</v>
      </c>
      <c r="G136" s="5" t="s">
        <v>1916</v>
      </c>
      <c r="H136" s="5"/>
      <c r="I136" s="5">
        <v>2</v>
      </c>
      <c r="J136" s="5">
        <v>13.1</v>
      </c>
      <c r="K136" s="5">
        <v>650</v>
      </c>
      <c r="L136" s="5">
        <v>6</v>
      </c>
      <c r="M136" s="5" t="s">
        <v>12</v>
      </c>
      <c r="N136" s="5"/>
      <c r="O136" s="5"/>
      <c r="P136" s="5"/>
      <c r="Q136" s="5"/>
      <c r="R136" s="5"/>
      <c r="S136" s="5" t="s">
        <v>13</v>
      </c>
      <c r="T136" s="5"/>
      <c r="U136" s="5"/>
      <c r="V136" s="5"/>
      <c r="W136" s="5"/>
      <c r="X136" s="5"/>
    </row>
    <row r="137" spans="1:25">
      <c r="A137" s="14" t="s">
        <v>2987</v>
      </c>
      <c r="B137" s="5" t="s">
        <v>284</v>
      </c>
      <c r="C137" s="5" t="s">
        <v>829</v>
      </c>
      <c r="D137" s="5"/>
      <c r="E137" s="5"/>
      <c r="F137" s="5">
        <v>4.8</v>
      </c>
      <c r="G137" s="5" t="s">
        <v>1916</v>
      </c>
      <c r="H137" s="5"/>
      <c r="I137" s="5">
        <v>2</v>
      </c>
      <c r="J137" s="5">
        <v>13.1</v>
      </c>
      <c r="K137" s="5">
        <v>650</v>
      </c>
      <c r="L137" s="5">
        <v>6</v>
      </c>
      <c r="M137" s="5" t="s">
        <v>14</v>
      </c>
      <c r="N137" s="5"/>
      <c r="O137" s="5"/>
      <c r="P137" s="5"/>
      <c r="Q137" s="5"/>
      <c r="R137" s="5"/>
      <c r="S137" s="5" t="s">
        <v>15</v>
      </c>
      <c r="T137" s="5"/>
      <c r="U137" s="5"/>
      <c r="V137" s="5"/>
      <c r="W137" s="5"/>
      <c r="X137" s="5"/>
    </row>
    <row r="138" spans="1:25">
      <c r="A138" s="14" t="s">
        <v>2987</v>
      </c>
      <c r="B138" s="5" t="s">
        <v>284</v>
      </c>
      <c r="C138" s="5" t="s">
        <v>829</v>
      </c>
      <c r="D138" s="5"/>
      <c r="E138" s="5"/>
      <c r="F138" s="5">
        <v>4.8</v>
      </c>
      <c r="G138" s="5" t="s">
        <v>1916</v>
      </c>
      <c r="H138" s="5"/>
      <c r="I138" s="5">
        <v>2</v>
      </c>
      <c r="J138" s="5">
        <v>13.1</v>
      </c>
      <c r="K138" s="5">
        <v>650</v>
      </c>
      <c r="L138" s="5">
        <v>6</v>
      </c>
      <c r="M138" s="5" t="s">
        <v>1284</v>
      </c>
      <c r="N138" s="5"/>
      <c r="O138" s="5"/>
      <c r="P138" s="5"/>
      <c r="Q138" s="5"/>
      <c r="R138" s="5"/>
      <c r="S138" s="5" t="s">
        <v>1288</v>
      </c>
      <c r="T138" s="5"/>
      <c r="U138" s="5"/>
      <c r="V138" s="5"/>
      <c r="W138" s="5"/>
      <c r="X138" s="5"/>
    </row>
    <row r="139" spans="1:25">
      <c r="A139" s="14" t="s">
        <v>2987</v>
      </c>
      <c r="B139" s="5" t="s">
        <v>284</v>
      </c>
      <c r="C139" s="5" t="s">
        <v>829</v>
      </c>
      <c r="D139" s="5"/>
      <c r="E139" s="5"/>
      <c r="F139" s="5">
        <v>4.8</v>
      </c>
      <c r="G139" s="5" t="s">
        <v>1916</v>
      </c>
      <c r="H139" s="5"/>
      <c r="I139" s="5">
        <v>2</v>
      </c>
      <c r="J139" s="5">
        <v>13.1</v>
      </c>
      <c r="K139" s="5">
        <v>650</v>
      </c>
      <c r="L139" s="5">
        <v>6</v>
      </c>
      <c r="M139" s="5" t="s">
        <v>1285</v>
      </c>
      <c r="N139" s="5"/>
      <c r="O139" s="5"/>
      <c r="P139" s="5"/>
      <c r="Q139" s="5"/>
      <c r="R139" s="5"/>
      <c r="S139" s="5" t="s">
        <v>1289</v>
      </c>
      <c r="T139" s="5"/>
      <c r="U139" s="5"/>
      <c r="V139" s="5"/>
      <c r="W139" s="5"/>
      <c r="X139" s="5"/>
    </row>
    <row r="140" spans="1:25">
      <c r="A140" s="14" t="s">
        <v>2987</v>
      </c>
      <c r="B140" s="5" t="s">
        <v>284</v>
      </c>
      <c r="C140" s="5" t="s">
        <v>829</v>
      </c>
      <c r="D140" s="5"/>
      <c r="E140" s="5"/>
      <c r="F140" s="5">
        <v>4.8</v>
      </c>
      <c r="G140" s="5" t="s">
        <v>1916</v>
      </c>
      <c r="H140" s="5"/>
      <c r="I140" s="5">
        <v>2</v>
      </c>
      <c r="J140" s="5">
        <v>13.1</v>
      </c>
      <c r="K140" s="5">
        <v>650</v>
      </c>
      <c r="L140" s="5">
        <v>6</v>
      </c>
      <c r="M140" s="5" t="s">
        <v>1286</v>
      </c>
      <c r="N140" s="5"/>
      <c r="O140" s="5"/>
      <c r="P140" s="5"/>
      <c r="Q140" s="5"/>
      <c r="R140" s="5"/>
      <c r="S140" s="5" t="s">
        <v>1290</v>
      </c>
      <c r="T140" s="5"/>
      <c r="U140" s="5"/>
      <c r="V140" s="5"/>
      <c r="W140" s="5"/>
      <c r="X140" s="5"/>
    </row>
    <row r="141" spans="1:25">
      <c r="A141" s="14" t="s">
        <v>2987</v>
      </c>
      <c r="B141" s="5" t="s">
        <v>284</v>
      </c>
      <c r="C141" s="5" t="s">
        <v>829</v>
      </c>
      <c r="D141" s="5"/>
      <c r="E141" s="5"/>
      <c r="F141" s="5">
        <v>4.8</v>
      </c>
      <c r="G141" s="5" t="s">
        <v>1916</v>
      </c>
      <c r="H141" s="5"/>
      <c r="I141" s="5">
        <v>2</v>
      </c>
      <c r="J141" s="5">
        <v>13.1</v>
      </c>
      <c r="K141" s="5">
        <v>650</v>
      </c>
      <c r="L141" s="5">
        <v>6</v>
      </c>
      <c r="M141" s="5" t="s">
        <v>1287</v>
      </c>
      <c r="N141" s="5"/>
      <c r="O141" s="5"/>
      <c r="P141" s="5"/>
      <c r="Q141" s="5"/>
      <c r="R141" s="5"/>
      <c r="S141" s="5" t="s">
        <v>1291</v>
      </c>
      <c r="T141" s="5"/>
      <c r="U141" s="5"/>
      <c r="V141" s="5"/>
      <c r="W141" s="5"/>
      <c r="X141" s="5"/>
    </row>
    <row r="142" spans="1:25">
      <c r="A142" s="14" t="s">
        <v>2988</v>
      </c>
      <c r="B142" s="5" t="s">
        <v>296</v>
      </c>
      <c r="C142" s="5" t="s">
        <v>1214</v>
      </c>
      <c r="D142" s="5"/>
      <c r="E142" s="5"/>
      <c r="F142" s="5">
        <v>0</v>
      </c>
      <c r="G142" s="5" t="s">
        <v>1765</v>
      </c>
      <c r="H142" s="5">
        <v>3.76</v>
      </c>
      <c r="I142" s="5">
        <v>13</v>
      </c>
      <c r="J142" s="5">
        <v>21</v>
      </c>
      <c r="K142" s="5">
        <v>1930</v>
      </c>
      <c r="L142" s="5">
        <v>3</v>
      </c>
      <c r="M142" s="5" t="s">
        <v>117</v>
      </c>
      <c r="N142" s="5"/>
      <c r="O142" s="5"/>
      <c r="P142" s="5"/>
      <c r="Q142" s="5"/>
      <c r="R142" s="5"/>
      <c r="S142" s="5" t="s">
        <v>4405</v>
      </c>
      <c r="T142" s="5" t="s">
        <v>4406</v>
      </c>
      <c r="U142" s="5"/>
      <c r="V142" s="5"/>
      <c r="W142" s="5"/>
      <c r="X142" s="5"/>
      <c r="Y142" s="1" t="s">
        <v>903</v>
      </c>
    </row>
    <row r="143" spans="1:25">
      <c r="A143" s="14" t="s">
        <v>2988</v>
      </c>
      <c r="B143" s="5" t="s">
        <v>296</v>
      </c>
      <c r="C143" s="5" t="s">
        <v>1214</v>
      </c>
      <c r="D143" s="5"/>
      <c r="E143" s="5"/>
      <c r="F143" s="5">
        <v>5</v>
      </c>
      <c r="G143" s="5" t="s">
        <v>1765</v>
      </c>
      <c r="H143" s="5"/>
      <c r="I143" s="5">
        <v>13</v>
      </c>
      <c r="J143" s="5">
        <v>21</v>
      </c>
      <c r="K143" s="5">
        <v>1930</v>
      </c>
      <c r="L143" s="5">
        <v>3</v>
      </c>
      <c r="M143" s="5" t="s">
        <v>118</v>
      </c>
      <c r="N143" s="5"/>
      <c r="O143" s="5"/>
      <c r="P143" s="5"/>
      <c r="Q143" s="5"/>
      <c r="R143" s="5"/>
      <c r="S143" s="5" t="s">
        <v>119</v>
      </c>
      <c r="T143" s="5" t="s">
        <v>120</v>
      </c>
      <c r="U143" s="5"/>
      <c r="V143" s="5"/>
      <c r="W143" s="5"/>
      <c r="X143" s="5"/>
      <c r="Y143" s="1" t="s">
        <v>904</v>
      </c>
    </row>
    <row r="144" spans="1:25">
      <c r="A144" s="14" t="s">
        <v>2988</v>
      </c>
      <c r="B144" s="5" t="s">
        <v>296</v>
      </c>
      <c r="C144" s="5" t="s">
        <v>1214</v>
      </c>
      <c r="D144" s="5"/>
      <c r="E144" s="5"/>
      <c r="F144" s="5">
        <v>10</v>
      </c>
      <c r="G144" s="5" t="s">
        <v>1765</v>
      </c>
      <c r="H144" s="5"/>
      <c r="I144" s="5">
        <v>13</v>
      </c>
      <c r="J144" s="5">
        <v>21</v>
      </c>
      <c r="K144" s="5">
        <v>1930</v>
      </c>
      <c r="L144" s="5">
        <v>3</v>
      </c>
      <c r="M144" s="5" t="s">
        <v>617</v>
      </c>
      <c r="N144" s="5"/>
      <c r="O144" s="5"/>
      <c r="P144" s="5"/>
      <c r="Q144" s="5"/>
      <c r="R144" s="5"/>
      <c r="S144" s="5" t="s">
        <v>615</v>
      </c>
      <c r="T144" s="5" t="s">
        <v>616</v>
      </c>
      <c r="U144" s="5"/>
      <c r="V144" s="5"/>
      <c r="W144" s="5"/>
      <c r="X144" s="5"/>
      <c r="Y144" s="1" t="s">
        <v>905</v>
      </c>
    </row>
    <row r="145" spans="1:30">
      <c r="A145" s="14" t="s">
        <v>2988</v>
      </c>
      <c r="B145" s="5" t="s">
        <v>296</v>
      </c>
      <c r="C145" s="5" t="s">
        <v>1214</v>
      </c>
      <c r="D145" s="5"/>
      <c r="E145" s="5"/>
      <c r="F145" s="5">
        <v>15</v>
      </c>
      <c r="G145" s="5" t="s">
        <v>1765</v>
      </c>
      <c r="H145" s="5"/>
      <c r="I145" s="5">
        <v>13</v>
      </c>
      <c r="J145" s="5">
        <v>21</v>
      </c>
      <c r="K145" s="5">
        <v>1930</v>
      </c>
      <c r="L145" s="5">
        <v>3</v>
      </c>
      <c r="M145" s="5" t="s">
        <v>121</v>
      </c>
      <c r="N145" s="5"/>
      <c r="O145" s="5"/>
      <c r="P145" s="5"/>
      <c r="Q145" s="5"/>
      <c r="R145" s="5"/>
      <c r="S145" s="5" t="s">
        <v>122</v>
      </c>
      <c r="T145" s="5" t="s">
        <v>123</v>
      </c>
      <c r="U145" s="5"/>
      <c r="V145" s="5"/>
      <c r="W145" s="5"/>
      <c r="X145" s="5"/>
      <c r="Y145" s="1" t="s">
        <v>906</v>
      </c>
    </row>
    <row r="146" spans="1:30">
      <c r="A146" s="14" t="s">
        <v>2989</v>
      </c>
      <c r="B146" s="5" t="s">
        <v>290</v>
      </c>
      <c r="C146" s="5" t="s">
        <v>833</v>
      </c>
      <c r="D146" s="5"/>
      <c r="E146" s="5"/>
      <c r="F146" s="5">
        <v>0</v>
      </c>
      <c r="G146" s="5" t="s">
        <v>1765</v>
      </c>
      <c r="H146" s="5">
        <v>6.91</v>
      </c>
      <c r="I146" s="5">
        <v>3.5</v>
      </c>
      <c r="J146" s="5">
        <v>-2.4</v>
      </c>
      <c r="K146" s="5">
        <v>358</v>
      </c>
      <c r="L146" s="5">
        <v>5</v>
      </c>
      <c r="M146" s="5" t="s">
        <v>67</v>
      </c>
      <c r="N146" s="5" t="s">
        <v>68</v>
      </c>
      <c r="O146" s="5" t="s">
        <v>814</v>
      </c>
      <c r="P146" s="5">
        <v>2.98</v>
      </c>
      <c r="Q146" s="5">
        <v>0.13300000000000001</v>
      </c>
      <c r="R146" s="5"/>
      <c r="S146" s="5"/>
      <c r="T146" s="5"/>
      <c r="U146" s="5" t="s">
        <v>4411</v>
      </c>
      <c r="V146" s="5" t="s">
        <v>69</v>
      </c>
      <c r="W146" s="5" t="s">
        <v>70</v>
      </c>
      <c r="X146" s="5" t="s">
        <v>71</v>
      </c>
      <c r="AC146" s="1" t="s">
        <v>4408</v>
      </c>
      <c r="AD146" s="1" t="s">
        <v>4409</v>
      </c>
    </row>
    <row r="147" spans="1:30">
      <c r="A147" s="14" t="s">
        <v>2989</v>
      </c>
      <c r="B147" s="5" t="s">
        <v>290</v>
      </c>
      <c r="C147" s="5" t="s">
        <v>833</v>
      </c>
      <c r="D147" s="5"/>
      <c r="E147" s="5"/>
      <c r="F147" s="5">
        <v>10</v>
      </c>
      <c r="G147" s="5" t="s">
        <v>1765</v>
      </c>
      <c r="H147" s="5"/>
      <c r="I147" s="5">
        <v>3.5</v>
      </c>
      <c r="J147" s="5">
        <v>-2.4</v>
      </c>
      <c r="K147" s="5">
        <v>358</v>
      </c>
      <c r="L147" s="5">
        <v>5</v>
      </c>
      <c r="M147" s="5" t="s">
        <v>72</v>
      </c>
      <c r="N147" s="5" t="s">
        <v>73</v>
      </c>
      <c r="O147" s="5" t="s">
        <v>815</v>
      </c>
      <c r="P147" s="5"/>
      <c r="Q147" s="5"/>
      <c r="R147" s="5"/>
      <c r="S147" s="5"/>
      <c r="T147" s="5"/>
      <c r="U147" s="5" t="s">
        <v>74</v>
      </c>
      <c r="V147" s="5" t="s">
        <v>75</v>
      </c>
      <c r="W147" s="5" t="s">
        <v>76</v>
      </c>
      <c r="X147" s="5" t="s">
        <v>77</v>
      </c>
      <c r="AC147" s="1" t="s">
        <v>4407</v>
      </c>
      <c r="AD147" s="1" t="s">
        <v>4410</v>
      </c>
    </row>
    <row r="148" spans="1:30">
      <c r="A148" s="14" t="s">
        <v>2990</v>
      </c>
      <c r="B148" s="5" t="s">
        <v>288</v>
      </c>
      <c r="C148" s="5" t="s">
        <v>826</v>
      </c>
      <c r="D148" s="5"/>
      <c r="E148" s="5"/>
      <c r="F148" s="5">
        <v>0</v>
      </c>
      <c r="G148" s="5" t="s">
        <v>1765</v>
      </c>
      <c r="H148" s="5"/>
      <c r="I148" s="5">
        <v>1</v>
      </c>
      <c r="J148" s="5">
        <v>3.8</v>
      </c>
      <c r="K148" s="5">
        <v>540</v>
      </c>
      <c r="L148" s="5">
        <v>3</v>
      </c>
      <c r="M148" s="5" t="s">
        <v>36</v>
      </c>
      <c r="N148" s="5" t="s">
        <v>37</v>
      </c>
      <c r="O148" s="5" t="s">
        <v>529</v>
      </c>
      <c r="P148" s="5" t="s">
        <v>38</v>
      </c>
      <c r="Q148" s="5" t="s">
        <v>39</v>
      </c>
      <c r="R148" s="5" t="s">
        <v>4415</v>
      </c>
      <c r="S148" s="5" t="s">
        <v>4414</v>
      </c>
      <c r="T148" s="5" t="s">
        <v>4412</v>
      </c>
      <c r="U148" s="5"/>
      <c r="V148" s="5"/>
      <c r="W148" s="5"/>
      <c r="X148" s="5"/>
    </row>
    <row r="149" spans="1:30">
      <c r="A149" s="14" t="s">
        <v>2990</v>
      </c>
      <c r="B149" s="5" t="s">
        <v>288</v>
      </c>
      <c r="C149" s="5" t="s">
        <v>826</v>
      </c>
      <c r="D149" s="5"/>
      <c r="E149" s="5"/>
      <c r="F149" s="5">
        <v>5</v>
      </c>
      <c r="G149" s="5" t="s">
        <v>1765</v>
      </c>
      <c r="H149" s="5"/>
      <c r="I149" s="5">
        <v>1</v>
      </c>
      <c r="J149" s="5">
        <v>3.8</v>
      </c>
      <c r="K149" s="5">
        <v>540</v>
      </c>
      <c r="L149" s="5">
        <v>3</v>
      </c>
      <c r="M149" s="5" t="s">
        <v>520</v>
      </c>
      <c r="N149" s="5" t="s">
        <v>40</v>
      </c>
      <c r="O149" s="5" t="s">
        <v>530</v>
      </c>
      <c r="P149" s="5" t="s">
        <v>41</v>
      </c>
      <c r="Q149" s="5" t="s">
        <v>42</v>
      </c>
      <c r="R149" s="5" t="s">
        <v>43</v>
      </c>
      <c r="S149" s="5" t="s">
        <v>537</v>
      </c>
      <c r="T149" s="5"/>
      <c r="U149" s="5"/>
      <c r="V149" s="5"/>
      <c r="W149" s="5"/>
      <c r="X149" s="5"/>
    </row>
    <row r="150" spans="1:30">
      <c r="A150" s="14" t="s">
        <v>2990</v>
      </c>
      <c r="B150" s="5" t="s">
        <v>518</v>
      </c>
      <c r="C150" s="5" t="s">
        <v>826</v>
      </c>
      <c r="D150" s="5"/>
      <c r="E150" s="5"/>
      <c r="F150" s="5">
        <v>10</v>
      </c>
      <c r="G150" s="5" t="s">
        <v>1765</v>
      </c>
      <c r="H150" s="5"/>
      <c r="I150" s="5">
        <v>1</v>
      </c>
      <c r="J150" s="5">
        <v>3.8</v>
      </c>
      <c r="K150" s="5">
        <v>540</v>
      </c>
      <c r="L150" s="5">
        <v>3</v>
      </c>
      <c r="M150" s="5" t="s">
        <v>521</v>
      </c>
      <c r="N150" s="5" t="s">
        <v>523</v>
      </c>
      <c r="O150" s="5" t="s">
        <v>531</v>
      </c>
      <c r="P150" s="5" t="s">
        <v>525</v>
      </c>
      <c r="Q150" s="5" t="s">
        <v>527</v>
      </c>
      <c r="R150" s="5" t="s">
        <v>540</v>
      </c>
      <c r="S150" s="5" t="s">
        <v>538</v>
      </c>
      <c r="T150" s="5"/>
      <c r="U150" s="5"/>
      <c r="V150" s="5"/>
      <c r="W150" s="5"/>
      <c r="X150" s="5"/>
    </row>
    <row r="151" spans="1:30">
      <c r="A151" s="14" t="s">
        <v>2990</v>
      </c>
      <c r="B151" s="5" t="s">
        <v>288</v>
      </c>
      <c r="C151" s="5" t="s">
        <v>826</v>
      </c>
      <c r="D151" s="5"/>
      <c r="E151" s="5"/>
      <c r="F151" s="5">
        <v>15</v>
      </c>
      <c r="G151" s="5" t="s">
        <v>1765</v>
      </c>
      <c r="H151" s="5"/>
      <c r="I151" s="5">
        <v>1</v>
      </c>
      <c r="J151" s="5">
        <v>3.8</v>
      </c>
      <c r="K151" s="5">
        <v>540</v>
      </c>
      <c r="L151" s="5">
        <v>3</v>
      </c>
      <c r="M151" s="5" t="s">
        <v>44</v>
      </c>
      <c r="N151" s="5" t="s">
        <v>45</v>
      </c>
      <c r="O151" s="5" t="s">
        <v>532</v>
      </c>
      <c r="P151" s="5" t="s">
        <v>46</v>
      </c>
      <c r="Q151" s="5" t="s">
        <v>47</v>
      </c>
      <c r="R151" s="5" t="s">
        <v>48</v>
      </c>
      <c r="S151" s="5" t="s">
        <v>719</v>
      </c>
      <c r="T151" s="5"/>
      <c r="U151" s="5"/>
      <c r="V151" s="5"/>
      <c r="W151" s="5"/>
      <c r="X151" s="5"/>
    </row>
    <row r="152" spans="1:30">
      <c r="A152" s="14" t="s">
        <v>2990</v>
      </c>
      <c r="B152" s="5" t="s">
        <v>289</v>
      </c>
      <c r="C152" s="5" t="s">
        <v>826</v>
      </c>
      <c r="D152" s="5"/>
      <c r="E152" s="5"/>
      <c r="F152" s="5">
        <v>0</v>
      </c>
      <c r="G152" s="5" t="s">
        <v>1765</v>
      </c>
      <c r="H152" s="5"/>
      <c r="I152" s="5">
        <v>1</v>
      </c>
      <c r="J152" s="5">
        <v>-0.7</v>
      </c>
      <c r="K152" s="5">
        <v>1134</v>
      </c>
      <c r="L152" s="5">
        <v>3</v>
      </c>
      <c r="M152" s="5" t="s">
        <v>49</v>
      </c>
      <c r="N152" s="5" t="s">
        <v>50</v>
      </c>
      <c r="O152" s="5" t="s">
        <v>534</v>
      </c>
      <c r="P152" s="5" t="s">
        <v>51</v>
      </c>
      <c r="Q152" s="5" t="s">
        <v>52</v>
      </c>
      <c r="R152" s="5" t="s">
        <v>53</v>
      </c>
      <c r="S152" s="5" t="s">
        <v>54</v>
      </c>
      <c r="T152" s="5" t="s">
        <v>4413</v>
      </c>
      <c r="U152" s="5"/>
      <c r="V152" s="5"/>
      <c r="W152" s="5"/>
      <c r="X152" s="5"/>
    </row>
    <row r="153" spans="1:30">
      <c r="A153" s="14" t="s">
        <v>2990</v>
      </c>
      <c r="B153" s="5" t="s">
        <v>289</v>
      </c>
      <c r="C153" s="5" t="s">
        <v>826</v>
      </c>
      <c r="D153" s="5"/>
      <c r="E153" s="5"/>
      <c r="F153" s="5">
        <v>5</v>
      </c>
      <c r="G153" s="5" t="s">
        <v>1765</v>
      </c>
      <c r="H153" s="5"/>
      <c r="I153" s="5">
        <v>1</v>
      </c>
      <c r="J153" s="5">
        <v>-0.7</v>
      </c>
      <c r="K153" s="5">
        <v>1134</v>
      </c>
      <c r="L153" s="5">
        <v>3</v>
      </c>
      <c r="M153" s="5" t="s">
        <v>55</v>
      </c>
      <c r="N153" s="5" t="s">
        <v>56</v>
      </c>
      <c r="O153" s="5" t="s">
        <v>533</v>
      </c>
      <c r="P153" s="5" t="s">
        <v>57</v>
      </c>
      <c r="Q153" s="5" t="s">
        <v>58</v>
      </c>
      <c r="R153" s="5" t="s">
        <v>59</v>
      </c>
      <c r="S153" s="5" t="s">
        <v>60</v>
      </c>
      <c r="T153" s="5"/>
      <c r="U153" s="5"/>
      <c r="V153" s="5"/>
      <c r="W153" s="5"/>
      <c r="X153" s="5"/>
    </row>
    <row r="154" spans="1:30">
      <c r="A154" s="14" t="s">
        <v>2990</v>
      </c>
      <c r="B154" s="5" t="s">
        <v>519</v>
      </c>
      <c r="C154" s="5" t="s">
        <v>826</v>
      </c>
      <c r="D154" s="5"/>
      <c r="E154" s="5"/>
      <c r="F154" s="5">
        <v>10</v>
      </c>
      <c r="G154" s="5" t="s">
        <v>1765</v>
      </c>
      <c r="H154" s="5"/>
      <c r="I154" s="5">
        <v>1</v>
      </c>
      <c r="J154" s="5">
        <v>-0.7</v>
      </c>
      <c r="K154" s="5">
        <v>1134</v>
      </c>
      <c r="L154" s="5">
        <v>3</v>
      </c>
      <c r="M154" s="5" t="s">
        <v>522</v>
      </c>
      <c r="N154" s="5" t="s">
        <v>524</v>
      </c>
      <c r="O154" s="5" t="s">
        <v>535</v>
      </c>
      <c r="P154" s="5" t="s">
        <v>526</v>
      </c>
      <c r="Q154" s="5" t="s">
        <v>528</v>
      </c>
      <c r="R154" s="5" t="s">
        <v>541</v>
      </c>
      <c r="S154" s="5" t="s">
        <v>539</v>
      </c>
      <c r="T154" s="5"/>
      <c r="U154" s="5"/>
      <c r="V154" s="5"/>
      <c r="W154" s="5"/>
      <c r="X154" s="5"/>
    </row>
    <row r="155" spans="1:30">
      <c r="A155" s="14" t="s">
        <v>2990</v>
      </c>
      <c r="B155" s="5" t="s">
        <v>289</v>
      </c>
      <c r="C155" s="5" t="s">
        <v>826</v>
      </c>
      <c r="D155" s="5"/>
      <c r="E155" s="5"/>
      <c r="F155" s="5">
        <v>15</v>
      </c>
      <c r="G155" s="5" t="s">
        <v>1765</v>
      </c>
      <c r="H155" s="5"/>
      <c r="I155" s="5">
        <v>1</v>
      </c>
      <c r="J155" s="5">
        <v>-0.7</v>
      </c>
      <c r="K155" s="5">
        <v>1134</v>
      </c>
      <c r="L155" s="5">
        <v>3</v>
      </c>
      <c r="M155" s="5" t="s">
        <v>61</v>
      </c>
      <c r="N155" s="5" t="s">
        <v>62</v>
      </c>
      <c r="O155" s="5" t="s">
        <v>536</v>
      </c>
      <c r="P155" s="5" t="s">
        <v>63</v>
      </c>
      <c r="Q155" s="5" t="s">
        <v>64</v>
      </c>
      <c r="R155" s="5" t="s">
        <v>65</v>
      </c>
      <c r="S155" s="5" t="s">
        <v>66</v>
      </c>
      <c r="T155" s="5"/>
      <c r="U155" s="5"/>
      <c r="V155" s="5"/>
      <c r="W155" s="5"/>
      <c r="X155" s="5"/>
    </row>
    <row r="156" spans="1:30">
      <c r="A156" s="14" t="s">
        <v>2991</v>
      </c>
      <c r="B156" s="5" t="s">
        <v>294</v>
      </c>
      <c r="C156" s="5" t="s">
        <v>826</v>
      </c>
      <c r="D156" s="5">
        <v>1.92</v>
      </c>
      <c r="E156" s="5"/>
      <c r="F156" s="5">
        <v>0</v>
      </c>
      <c r="G156" s="5" t="s">
        <v>1766</v>
      </c>
      <c r="H156" s="5"/>
      <c r="I156" s="5">
        <v>1</v>
      </c>
      <c r="J156" s="5">
        <v>2.7</v>
      </c>
      <c r="K156" s="5">
        <v>700</v>
      </c>
      <c r="L156" s="5">
        <v>1</v>
      </c>
      <c r="M156" s="5" t="s">
        <v>1233</v>
      </c>
      <c r="N156" s="5"/>
      <c r="O156" s="5"/>
      <c r="P156" s="14" t="s">
        <v>1244</v>
      </c>
      <c r="Q156" s="5" t="s">
        <v>1249</v>
      </c>
      <c r="R156" s="5"/>
      <c r="S156" s="5"/>
      <c r="T156" s="5"/>
      <c r="U156" s="5"/>
      <c r="V156" s="5"/>
      <c r="W156" s="5"/>
      <c r="X156" s="5"/>
    </row>
    <row r="157" spans="1:30">
      <c r="A157" s="14" t="s">
        <v>2991</v>
      </c>
      <c r="B157" s="5" t="s">
        <v>294</v>
      </c>
      <c r="C157" s="5" t="s">
        <v>826</v>
      </c>
      <c r="D157" s="5"/>
      <c r="E157" s="5"/>
      <c r="F157" s="5">
        <v>5</v>
      </c>
      <c r="G157" s="5" t="s">
        <v>1766</v>
      </c>
      <c r="H157" s="5"/>
      <c r="I157" s="5">
        <v>1</v>
      </c>
      <c r="J157" s="5">
        <v>2.7</v>
      </c>
      <c r="K157" s="5">
        <v>700</v>
      </c>
      <c r="L157" s="5">
        <v>1</v>
      </c>
      <c r="M157" s="5" t="s">
        <v>1234</v>
      </c>
      <c r="N157" s="5"/>
      <c r="O157" s="5"/>
      <c r="P157" s="5" t="s">
        <v>1241</v>
      </c>
      <c r="Q157" s="5" t="s">
        <v>1250</v>
      </c>
      <c r="R157" s="5"/>
      <c r="S157" s="5"/>
      <c r="T157" s="5"/>
      <c r="U157" s="5"/>
      <c r="V157" s="5"/>
      <c r="W157" s="5"/>
      <c r="X157" s="5"/>
    </row>
    <row r="158" spans="1:30">
      <c r="A158" s="14" t="s">
        <v>2991</v>
      </c>
      <c r="B158" s="5" t="s">
        <v>542</v>
      </c>
      <c r="C158" s="5" t="s">
        <v>826</v>
      </c>
      <c r="D158" s="5"/>
      <c r="E158" s="5"/>
      <c r="F158" s="5">
        <v>10</v>
      </c>
      <c r="G158" s="5" t="s">
        <v>1765</v>
      </c>
      <c r="H158" s="5"/>
      <c r="I158" s="5">
        <v>1</v>
      </c>
      <c r="J158" s="5">
        <v>2.7</v>
      </c>
      <c r="K158" s="5">
        <v>700</v>
      </c>
      <c r="L158" s="5">
        <v>1</v>
      </c>
      <c r="M158" s="5" t="s">
        <v>1235</v>
      </c>
      <c r="N158" s="5"/>
      <c r="O158" s="5"/>
      <c r="P158" s="5" t="s">
        <v>1242</v>
      </c>
      <c r="Q158" s="5" t="s">
        <v>1251</v>
      </c>
      <c r="R158" s="5"/>
      <c r="S158" s="5"/>
      <c r="T158" s="5"/>
      <c r="U158" s="5"/>
      <c r="V158" s="5"/>
      <c r="W158" s="5"/>
      <c r="X158" s="5"/>
    </row>
    <row r="159" spans="1:30">
      <c r="A159" s="14" t="s">
        <v>2991</v>
      </c>
      <c r="B159" s="5" t="s">
        <v>294</v>
      </c>
      <c r="C159" s="5" t="s">
        <v>826</v>
      </c>
      <c r="D159" s="5"/>
      <c r="E159" s="5"/>
      <c r="F159" s="5">
        <v>15</v>
      </c>
      <c r="G159" s="5" t="s">
        <v>1765</v>
      </c>
      <c r="H159" s="5"/>
      <c r="I159" s="5">
        <v>1</v>
      </c>
      <c r="J159" s="5">
        <v>2.7</v>
      </c>
      <c r="K159" s="5">
        <v>700</v>
      </c>
      <c r="L159" s="5">
        <v>1</v>
      </c>
      <c r="M159" s="5" t="s">
        <v>1236</v>
      </c>
      <c r="N159" s="5"/>
      <c r="O159" s="5"/>
      <c r="P159" s="5" t="s">
        <v>1243</v>
      </c>
      <c r="Q159" s="5" t="s">
        <v>1252</v>
      </c>
      <c r="R159" s="5"/>
      <c r="S159" s="5"/>
      <c r="T159" s="5"/>
      <c r="U159" s="5"/>
      <c r="V159" s="5"/>
      <c r="W159" s="5"/>
      <c r="X159" s="5"/>
    </row>
    <row r="160" spans="1:30">
      <c r="A160" s="14" t="s">
        <v>2991</v>
      </c>
      <c r="B160" s="5" t="s">
        <v>294</v>
      </c>
      <c r="C160" s="5" t="s">
        <v>826</v>
      </c>
      <c r="D160" s="5"/>
      <c r="E160" s="5"/>
      <c r="F160" s="5">
        <v>0</v>
      </c>
      <c r="G160" s="5" t="s">
        <v>1765</v>
      </c>
      <c r="H160" s="5"/>
      <c r="I160" s="5">
        <v>2</v>
      </c>
      <c r="J160" s="5">
        <v>2.7</v>
      </c>
      <c r="K160" s="5">
        <v>700</v>
      </c>
      <c r="L160" s="5">
        <v>2</v>
      </c>
      <c r="M160" s="5" t="s">
        <v>1237</v>
      </c>
      <c r="N160" s="5"/>
      <c r="O160" s="5"/>
      <c r="P160" s="5" t="s">
        <v>1245</v>
      </c>
      <c r="Q160" s="5" t="s">
        <v>1253</v>
      </c>
      <c r="R160" s="5"/>
      <c r="S160" s="5"/>
      <c r="T160" s="5"/>
      <c r="U160" s="5"/>
      <c r="V160" s="5"/>
      <c r="W160" s="5"/>
      <c r="X160" s="5"/>
    </row>
    <row r="161" spans="1:28">
      <c r="A161" s="14" t="s">
        <v>2991</v>
      </c>
      <c r="B161" s="5" t="s">
        <v>294</v>
      </c>
      <c r="C161" s="5" t="s">
        <v>826</v>
      </c>
      <c r="D161" s="5"/>
      <c r="E161" s="5"/>
      <c r="F161" s="5">
        <v>5</v>
      </c>
      <c r="G161" s="5" t="s">
        <v>1765</v>
      </c>
      <c r="H161" s="5"/>
      <c r="I161" s="5">
        <v>2</v>
      </c>
      <c r="J161" s="5">
        <v>2.7</v>
      </c>
      <c r="K161" s="5">
        <v>700</v>
      </c>
      <c r="L161" s="5">
        <v>2</v>
      </c>
      <c r="M161" s="5" t="s">
        <v>1238</v>
      </c>
      <c r="N161" s="5"/>
      <c r="O161" s="5"/>
      <c r="P161" s="5" t="s">
        <v>1246</v>
      </c>
      <c r="Q161" s="5" t="s">
        <v>1254</v>
      </c>
      <c r="R161" s="5"/>
      <c r="S161" s="5"/>
      <c r="T161" s="5"/>
      <c r="U161" s="5"/>
      <c r="V161" s="5"/>
      <c r="W161" s="5"/>
      <c r="X161" s="5"/>
    </row>
    <row r="162" spans="1:28">
      <c r="A162" s="14" t="s">
        <v>2991</v>
      </c>
      <c r="B162" s="5" t="s">
        <v>542</v>
      </c>
      <c r="C162" s="5" t="s">
        <v>826</v>
      </c>
      <c r="D162" s="5"/>
      <c r="E162" s="5"/>
      <c r="F162" s="5">
        <v>10</v>
      </c>
      <c r="G162" s="5" t="s">
        <v>1765</v>
      </c>
      <c r="H162" s="5"/>
      <c r="I162" s="5">
        <v>2</v>
      </c>
      <c r="J162" s="5">
        <v>2.7</v>
      </c>
      <c r="K162" s="5">
        <v>700</v>
      </c>
      <c r="L162" s="5">
        <v>2</v>
      </c>
      <c r="M162" s="5" t="s">
        <v>1239</v>
      </c>
      <c r="N162" s="5"/>
      <c r="O162" s="5"/>
      <c r="P162" s="14" t="s">
        <v>1247</v>
      </c>
      <c r="Q162" s="5" t="s">
        <v>1255</v>
      </c>
      <c r="R162" s="5"/>
      <c r="S162" s="5"/>
      <c r="T162" s="5"/>
      <c r="U162" s="5"/>
      <c r="V162" s="5"/>
      <c r="W162" s="5"/>
      <c r="X162" s="5"/>
    </row>
    <row r="163" spans="1:28">
      <c r="A163" s="14" t="s">
        <v>2991</v>
      </c>
      <c r="B163" s="5" t="s">
        <v>294</v>
      </c>
      <c r="C163" s="5" t="s">
        <v>826</v>
      </c>
      <c r="D163" s="5"/>
      <c r="E163" s="5"/>
      <c r="F163" s="5">
        <v>15</v>
      </c>
      <c r="G163" s="5" t="s">
        <v>1765</v>
      </c>
      <c r="H163" s="5"/>
      <c r="I163" s="5">
        <v>2</v>
      </c>
      <c r="J163" s="5">
        <v>2.7</v>
      </c>
      <c r="K163" s="5">
        <v>700</v>
      </c>
      <c r="L163" s="5">
        <v>2</v>
      </c>
      <c r="M163" s="5" t="s">
        <v>1240</v>
      </c>
      <c r="N163" s="5"/>
      <c r="O163" s="5"/>
      <c r="P163" s="5" t="s">
        <v>1248</v>
      </c>
      <c r="Q163" s="5" t="s">
        <v>1256</v>
      </c>
      <c r="R163" s="5"/>
      <c r="S163" s="5"/>
      <c r="T163" s="5"/>
      <c r="U163" s="5"/>
      <c r="V163" s="5"/>
      <c r="W163" s="5"/>
      <c r="X163" s="5"/>
    </row>
    <row r="164" spans="1:28">
      <c r="A164" s="14" t="s">
        <v>2991</v>
      </c>
      <c r="B164" s="5" t="s">
        <v>294</v>
      </c>
      <c r="C164" s="5" t="s">
        <v>826</v>
      </c>
      <c r="D164" s="5"/>
      <c r="E164" s="5"/>
      <c r="F164" s="5">
        <v>0</v>
      </c>
      <c r="G164" s="5" t="s">
        <v>1765</v>
      </c>
      <c r="H164" s="5" t="s">
        <v>1618</v>
      </c>
      <c r="I164" s="5">
        <v>3</v>
      </c>
      <c r="J164" s="5">
        <v>2.7</v>
      </c>
      <c r="K164" s="5">
        <v>700</v>
      </c>
      <c r="L164" s="5">
        <v>3</v>
      </c>
      <c r="M164" s="5" t="s">
        <v>547</v>
      </c>
      <c r="N164" s="5" t="s">
        <v>94</v>
      </c>
      <c r="O164" s="5"/>
      <c r="P164" s="5" t="s">
        <v>95</v>
      </c>
      <c r="Q164" s="5" t="s">
        <v>96</v>
      </c>
      <c r="R164" s="5" t="s">
        <v>713</v>
      </c>
      <c r="S164" s="5" t="s">
        <v>544</v>
      </c>
      <c r="T164" s="5" t="s">
        <v>1634</v>
      </c>
      <c r="U164" s="5" t="s">
        <v>97</v>
      </c>
      <c r="V164" s="5" t="s">
        <v>98</v>
      </c>
      <c r="W164" s="5"/>
      <c r="X164" s="5"/>
    </row>
    <row r="165" spans="1:28">
      <c r="A165" s="14" t="s">
        <v>2991</v>
      </c>
      <c r="B165" s="5" t="s">
        <v>294</v>
      </c>
      <c r="C165" s="5" t="s">
        <v>826</v>
      </c>
      <c r="D165" s="5"/>
      <c r="E165" s="5"/>
      <c r="F165" s="5">
        <v>5</v>
      </c>
      <c r="G165" s="5" t="s">
        <v>1765</v>
      </c>
      <c r="H165" s="5" t="s">
        <v>1619</v>
      </c>
      <c r="I165" s="5">
        <v>3</v>
      </c>
      <c r="J165" s="5">
        <v>2.7</v>
      </c>
      <c r="K165" s="5">
        <v>700</v>
      </c>
      <c r="L165" s="5">
        <v>3</v>
      </c>
      <c r="M165" s="5" t="s">
        <v>548</v>
      </c>
      <c r="N165" s="5" t="s">
        <v>99</v>
      </c>
      <c r="O165" s="5"/>
      <c r="P165" s="5" t="s">
        <v>100</v>
      </c>
      <c r="Q165" s="5" t="s">
        <v>101</v>
      </c>
      <c r="R165" s="5" t="s">
        <v>714</v>
      </c>
      <c r="S165" s="5" t="s">
        <v>545</v>
      </c>
      <c r="T165" s="5" t="s">
        <v>1631</v>
      </c>
      <c r="U165" s="5" t="s">
        <v>102</v>
      </c>
      <c r="V165" s="5" t="s">
        <v>103</v>
      </c>
      <c r="W165" s="5"/>
      <c r="X165" s="5"/>
    </row>
    <row r="166" spans="1:28">
      <c r="A166" s="14" t="s">
        <v>2991</v>
      </c>
      <c r="B166" s="5" t="s">
        <v>542</v>
      </c>
      <c r="C166" s="5" t="s">
        <v>826</v>
      </c>
      <c r="D166" s="5"/>
      <c r="E166" s="5"/>
      <c r="F166" s="5">
        <v>10</v>
      </c>
      <c r="G166" s="5" t="s">
        <v>1765</v>
      </c>
      <c r="H166" s="5" t="s">
        <v>1620</v>
      </c>
      <c r="I166" s="5">
        <v>3</v>
      </c>
      <c r="J166" s="5">
        <v>2.7</v>
      </c>
      <c r="K166" s="5">
        <v>700</v>
      </c>
      <c r="L166" s="5">
        <v>3</v>
      </c>
      <c r="M166" s="5" t="s">
        <v>549</v>
      </c>
      <c r="N166" s="5" t="s">
        <v>555</v>
      </c>
      <c r="O166" s="5"/>
      <c r="P166" s="5" t="s">
        <v>551</v>
      </c>
      <c r="Q166" s="5" t="s">
        <v>552</v>
      </c>
      <c r="R166" s="5" t="s">
        <v>715</v>
      </c>
      <c r="S166" s="5" t="s">
        <v>543</v>
      </c>
      <c r="T166" s="5" t="s">
        <v>1632</v>
      </c>
      <c r="U166" s="5" t="s">
        <v>553</v>
      </c>
      <c r="V166" s="5" t="s">
        <v>554</v>
      </c>
      <c r="W166" s="5"/>
      <c r="X166" s="5"/>
    </row>
    <row r="167" spans="1:28">
      <c r="A167" s="14" t="s">
        <v>2991</v>
      </c>
      <c r="B167" s="5" t="s">
        <v>294</v>
      </c>
      <c r="C167" s="5" t="s">
        <v>826</v>
      </c>
      <c r="D167" s="5"/>
      <c r="E167" s="5"/>
      <c r="F167" s="5">
        <v>15</v>
      </c>
      <c r="G167" s="5" t="s">
        <v>1765</v>
      </c>
      <c r="H167" s="5" t="s">
        <v>1621</v>
      </c>
      <c r="I167" s="5">
        <v>3</v>
      </c>
      <c r="J167" s="5">
        <v>2.7</v>
      </c>
      <c r="K167" s="5">
        <v>700</v>
      </c>
      <c r="L167" s="5">
        <v>3</v>
      </c>
      <c r="M167" s="5" t="s">
        <v>550</v>
      </c>
      <c r="N167" s="5" t="s">
        <v>104</v>
      </c>
      <c r="O167" s="5"/>
      <c r="P167" s="5" t="s">
        <v>105</v>
      </c>
      <c r="Q167" s="5" t="s">
        <v>106</v>
      </c>
      <c r="R167" s="5" t="s">
        <v>716</v>
      </c>
      <c r="S167" s="5" t="s">
        <v>546</v>
      </c>
      <c r="T167" s="5" t="s">
        <v>1633</v>
      </c>
      <c r="U167" s="5" t="s">
        <v>107</v>
      </c>
      <c r="V167" s="5" t="s">
        <v>108</v>
      </c>
      <c r="W167" s="5"/>
      <c r="X167" s="5"/>
    </row>
    <row r="168" spans="1:28">
      <c r="A168" s="14" t="s">
        <v>2992</v>
      </c>
      <c r="B168" s="5" t="s">
        <v>323</v>
      </c>
      <c r="C168" s="5" t="s">
        <v>833</v>
      </c>
      <c r="D168" s="5">
        <v>1.1000000000000001</v>
      </c>
      <c r="E168" s="5"/>
      <c r="F168" s="5">
        <v>0</v>
      </c>
      <c r="G168" s="5" t="s">
        <v>1765</v>
      </c>
      <c r="H168" s="5" t="s">
        <v>1358</v>
      </c>
      <c r="I168" s="5">
        <v>1</v>
      </c>
      <c r="J168" s="5">
        <v>1.3</v>
      </c>
      <c r="K168" s="5">
        <v>477</v>
      </c>
      <c r="L168" s="5">
        <v>4</v>
      </c>
      <c r="M168" s="5" t="s">
        <v>1365</v>
      </c>
      <c r="N168" s="5"/>
      <c r="O168" s="5"/>
      <c r="P168" s="5"/>
      <c r="Q168" s="5"/>
      <c r="R168" s="5"/>
      <c r="S168" s="5"/>
      <c r="T168" s="5"/>
      <c r="U168" s="5" t="s">
        <v>4416</v>
      </c>
      <c r="V168" s="5"/>
      <c r="W168" s="5" t="s">
        <v>4417</v>
      </c>
      <c r="X168" s="5" t="s">
        <v>4423</v>
      </c>
      <c r="Z168" s="1">
        <v>67.02</v>
      </c>
      <c r="AA168" s="1">
        <v>18.239999999999998</v>
      </c>
      <c r="AB168" s="1">
        <v>14.74</v>
      </c>
    </row>
    <row r="169" spans="1:28">
      <c r="A169" s="14" t="s">
        <v>2992</v>
      </c>
      <c r="B169" s="5" t="s">
        <v>323</v>
      </c>
      <c r="C169" s="5" t="s">
        <v>833</v>
      </c>
      <c r="D169" s="5"/>
      <c r="E169" s="5"/>
      <c r="F169" s="5">
        <v>4</v>
      </c>
      <c r="G169" s="5" t="s">
        <v>1765</v>
      </c>
      <c r="H169" s="5" t="s">
        <v>1359</v>
      </c>
      <c r="I169" s="5">
        <v>1</v>
      </c>
      <c r="J169" s="5">
        <v>1.3</v>
      </c>
      <c r="K169" s="5">
        <v>477</v>
      </c>
      <c r="L169" s="5">
        <v>4</v>
      </c>
      <c r="M169" s="5" t="s">
        <v>1366</v>
      </c>
      <c r="N169" s="5"/>
      <c r="O169" s="5"/>
      <c r="P169" s="5"/>
      <c r="Q169" s="5"/>
      <c r="R169" s="5"/>
      <c r="S169" s="5"/>
      <c r="T169" s="5"/>
      <c r="U169" s="5" t="s">
        <v>1362</v>
      </c>
      <c r="V169" s="5"/>
      <c r="W169" s="5" t="s">
        <v>4418</v>
      </c>
      <c r="X169" s="5" t="s">
        <v>4424</v>
      </c>
    </row>
    <row r="170" spans="1:28">
      <c r="A170" s="14" t="s">
        <v>2992</v>
      </c>
      <c r="B170" s="5" t="s">
        <v>323</v>
      </c>
      <c r="C170" s="5" t="s">
        <v>833</v>
      </c>
      <c r="D170" s="5"/>
      <c r="E170" s="5"/>
      <c r="F170" s="5">
        <v>0</v>
      </c>
      <c r="G170" s="5" t="s">
        <v>1765</v>
      </c>
      <c r="H170" s="5" t="s">
        <v>1360</v>
      </c>
      <c r="I170" s="5">
        <v>2</v>
      </c>
      <c r="J170" s="5">
        <v>1.3</v>
      </c>
      <c r="K170" s="5">
        <v>477</v>
      </c>
      <c r="L170" s="5">
        <v>4</v>
      </c>
      <c r="M170" s="5" t="s">
        <v>1367</v>
      </c>
      <c r="N170" s="5"/>
      <c r="O170" s="5"/>
      <c r="P170" s="5"/>
      <c r="Q170" s="5"/>
      <c r="R170" s="5"/>
      <c r="S170" s="5"/>
      <c r="T170" s="5"/>
      <c r="U170" s="5" t="s">
        <v>1363</v>
      </c>
      <c r="V170" s="5"/>
      <c r="W170" s="5" t="s">
        <v>4419</v>
      </c>
      <c r="X170" s="5" t="s">
        <v>4425</v>
      </c>
    </row>
    <row r="171" spans="1:28">
      <c r="A171" s="14" t="s">
        <v>2992</v>
      </c>
      <c r="B171" s="5" t="s">
        <v>323</v>
      </c>
      <c r="C171" s="5" t="s">
        <v>833</v>
      </c>
      <c r="D171" s="5"/>
      <c r="E171" s="5"/>
      <c r="F171" s="5">
        <v>4</v>
      </c>
      <c r="G171" s="5" t="s">
        <v>1765</v>
      </c>
      <c r="H171" s="5" t="s">
        <v>1361</v>
      </c>
      <c r="I171" s="5">
        <v>2</v>
      </c>
      <c r="J171" s="5">
        <v>1.3</v>
      </c>
      <c r="K171" s="5">
        <v>477</v>
      </c>
      <c r="L171" s="5">
        <v>4</v>
      </c>
      <c r="M171" s="5" t="s">
        <v>1368</v>
      </c>
      <c r="N171" s="5"/>
      <c r="O171" s="5"/>
      <c r="P171" s="5"/>
      <c r="Q171" s="5"/>
      <c r="R171" s="5"/>
      <c r="S171" s="5"/>
      <c r="T171" s="5"/>
      <c r="U171" s="5" t="s">
        <v>1364</v>
      </c>
      <c r="V171" s="5"/>
      <c r="W171" s="5" t="s">
        <v>4420</v>
      </c>
      <c r="X171" s="5" t="s">
        <v>4426</v>
      </c>
    </row>
    <row r="172" spans="1:28">
      <c r="A172" s="14" t="s">
        <v>2992</v>
      </c>
      <c r="B172" s="5" t="s">
        <v>323</v>
      </c>
      <c r="C172" s="5" t="s">
        <v>833</v>
      </c>
      <c r="D172" s="5"/>
      <c r="E172" s="5"/>
      <c r="F172" s="5">
        <v>0</v>
      </c>
      <c r="G172" s="5" t="s">
        <v>1765</v>
      </c>
      <c r="H172" s="5" t="s">
        <v>885</v>
      </c>
      <c r="I172" s="5">
        <v>3</v>
      </c>
      <c r="J172" s="5">
        <v>1.3</v>
      </c>
      <c r="K172" s="5">
        <v>477</v>
      </c>
      <c r="L172" s="5">
        <v>4</v>
      </c>
      <c r="M172" s="5" t="s">
        <v>756</v>
      </c>
      <c r="N172" s="5"/>
      <c r="O172" s="5"/>
      <c r="P172" s="5"/>
      <c r="Q172" s="5"/>
      <c r="R172" s="5"/>
      <c r="S172" s="5"/>
      <c r="T172" s="5"/>
      <c r="U172" s="5" t="s">
        <v>887</v>
      </c>
      <c r="V172" s="5"/>
      <c r="W172" s="5" t="s">
        <v>4421</v>
      </c>
      <c r="X172" s="5" t="s">
        <v>4427</v>
      </c>
    </row>
    <row r="173" spans="1:28">
      <c r="A173" s="14" t="s">
        <v>2992</v>
      </c>
      <c r="B173" s="5" t="s">
        <v>323</v>
      </c>
      <c r="C173" s="5" t="s">
        <v>833</v>
      </c>
      <c r="D173" s="5"/>
      <c r="E173" s="5"/>
      <c r="F173" s="5">
        <v>4</v>
      </c>
      <c r="G173" s="5" t="s">
        <v>1765</v>
      </c>
      <c r="H173" s="5" t="s">
        <v>886</v>
      </c>
      <c r="I173" s="5">
        <v>3</v>
      </c>
      <c r="J173" s="5">
        <v>1.3</v>
      </c>
      <c r="K173" s="5">
        <v>477</v>
      </c>
      <c r="L173" s="5">
        <v>4</v>
      </c>
      <c r="M173" s="5" t="s">
        <v>1369</v>
      </c>
      <c r="N173" s="5"/>
      <c r="O173" s="5"/>
      <c r="P173" s="5"/>
      <c r="Q173" s="5"/>
      <c r="R173" s="5"/>
      <c r="S173" s="5"/>
      <c r="T173" s="5"/>
      <c r="U173" s="5" t="s">
        <v>888</v>
      </c>
      <c r="V173" s="5"/>
      <c r="W173" s="5" t="s">
        <v>4422</v>
      </c>
      <c r="X173" s="5" t="s">
        <v>4428</v>
      </c>
    </row>
    <row r="174" spans="1:28">
      <c r="A174" s="14" t="s">
        <v>2993</v>
      </c>
      <c r="B174" s="5" t="s">
        <v>304</v>
      </c>
      <c r="C174" s="5" t="s">
        <v>1214</v>
      </c>
      <c r="D174" s="5">
        <v>3.92</v>
      </c>
      <c r="E174" s="5"/>
      <c r="F174" s="5">
        <v>0</v>
      </c>
      <c r="G174" s="5" t="s">
        <v>1765</v>
      </c>
      <c r="H174" s="5"/>
      <c r="I174" s="5">
        <v>1</v>
      </c>
      <c r="J174" s="5">
        <v>17.2</v>
      </c>
      <c r="K174" s="5">
        <v>1422</v>
      </c>
      <c r="L174" s="5">
        <v>4</v>
      </c>
      <c r="M174" s="5" t="s">
        <v>4429</v>
      </c>
      <c r="N174" s="5"/>
      <c r="O174" s="14"/>
      <c r="P174" s="5"/>
      <c r="Q174" s="5"/>
      <c r="R174" s="5" t="s">
        <v>4437</v>
      </c>
      <c r="S174" s="5"/>
      <c r="T174" s="5"/>
      <c r="U174" s="5" t="s">
        <v>760</v>
      </c>
      <c r="V174" s="5" t="s">
        <v>783</v>
      </c>
      <c r="W174" s="5"/>
      <c r="X174" s="5"/>
    </row>
    <row r="175" spans="1:28">
      <c r="A175" s="14" t="s">
        <v>2993</v>
      </c>
      <c r="B175" s="5" t="s">
        <v>304</v>
      </c>
      <c r="C175" s="5" t="s">
        <v>1214</v>
      </c>
      <c r="D175" s="5"/>
      <c r="E175" s="5"/>
      <c r="F175" s="5">
        <v>5</v>
      </c>
      <c r="G175" s="5" t="s">
        <v>1765</v>
      </c>
      <c r="H175" s="5"/>
      <c r="I175" s="5">
        <v>1</v>
      </c>
      <c r="J175" s="5">
        <v>17.2</v>
      </c>
      <c r="K175" s="5">
        <v>1422</v>
      </c>
      <c r="L175" s="5">
        <v>4</v>
      </c>
      <c r="M175" s="5" t="s">
        <v>4430</v>
      </c>
      <c r="N175" s="5"/>
      <c r="O175" s="5"/>
      <c r="P175" s="5"/>
      <c r="Q175" s="5"/>
      <c r="R175" s="5" t="s">
        <v>4438</v>
      </c>
      <c r="S175" s="5">
        <v>13.65</v>
      </c>
      <c r="T175" s="5">
        <v>1.31</v>
      </c>
      <c r="U175" s="5" t="s">
        <v>766</v>
      </c>
      <c r="V175" s="5" t="s">
        <v>1051</v>
      </c>
      <c r="W175" s="5"/>
      <c r="X175" s="5"/>
    </row>
    <row r="176" spans="1:28">
      <c r="A176" s="14" t="s">
        <v>2993</v>
      </c>
      <c r="B176" s="5" t="s">
        <v>574</v>
      </c>
      <c r="C176" s="5" t="s">
        <v>1214</v>
      </c>
      <c r="D176" s="5"/>
      <c r="E176" s="5"/>
      <c r="F176" s="5">
        <v>15</v>
      </c>
      <c r="G176" s="5" t="s">
        <v>1765</v>
      </c>
      <c r="H176" s="5"/>
      <c r="I176" s="5">
        <v>1</v>
      </c>
      <c r="J176" s="5">
        <v>17.2</v>
      </c>
      <c r="K176" s="5">
        <v>1422</v>
      </c>
      <c r="L176" s="5">
        <v>4</v>
      </c>
      <c r="M176" s="5" t="s">
        <v>4431</v>
      </c>
      <c r="N176" s="5"/>
      <c r="O176" s="5"/>
      <c r="P176" s="5"/>
      <c r="Q176" s="5"/>
      <c r="R176" s="5" t="s">
        <v>4439</v>
      </c>
      <c r="S176" s="5"/>
      <c r="T176" s="5"/>
      <c r="U176" s="5" t="s">
        <v>767</v>
      </c>
      <c r="V176" s="5" t="s">
        <v>575</v>
      </c>
      <c r="W176" s="5"/>
      <c r="X176" s="5"/>
    </row>
    <row r="177" spans="1:24">
      <c r="A177" s="14" t="s">
        <v>2993</v>
      </c>
      <c r="B177" s="5" t="s">
        <v>304</v>
      </c>
      <c r="C177" s="5" t="s">
        <v>1214</v>
      </c>
      <c r="D177" s="5"/>
      <c r="E177" s="5"/>
      <c r="F177" s="5">
        <v>30</v>
      </c>
      <c r="G177" s="5" t="s">
        <v>1765</v>
      </c>
      <c r="H177" s="5"/>
      <c r="I177" s="5">
        <v>1</v>
      </c>
      <c r="J177" s="5">
        <v>17.2</v>
      </c>
      <c r="K177" s="5">
        <v>1422</v>
      </c>
      <c r="L177" s="5">
        <v>4</v>
      </c>
      <c r="M177" s="5" t="s">
        <v>4432</v>
      </c>
      <c r="N177" s="5"/>
      <c r="O177" s="5"/>
      <c r="P177" s="5"/>
      <c r="Q177" s="5"/>
      <c r="R177" s="5" t="s">
        <v>4440</v>
      </c>
      <c r="S177" s="5"/>
      <c r="T177" s="5"/>
      <c r="U177" s="5" t="s">
        <v>768</v>
      </c>
      <c r="V177" s="5" t="s">
        <v>784</v>
      </c>
      <c r="W177" s="5"/>
      <c r="X177" s="5"/>
    </row>
    <row r="178" spans="1:24">
      <c r="A178" s="14" t="s">
        <v>2993</v>
      </c>
      <c r="B178" s="5" t="s">
        <v>304</v>
      </c>
      <c r="C178" s="5" t="s">
        <v>999</v>
      </c>
      <c r="D178" s="5"/>
      <c r="E178" s="5"/>
      <c r="F178" s="5">
        <v>0</v>
      </c>
      <c r="G178" s="5" t="s">
        <v>1765</v>
      </c>
      <c r="H178" s="6"/>
      <c r="I178" s="5">
        <v>1</v>
      </c>
      <c r="J178" s="5">
        <v>17.2</v>
      </c>
      <c r="K178" s="5">
        <v>1422</v>
      </c>
      <c r="L178" s="5">
        <v>4</v>
      </c>
      <c r="M178" s="5" t="s">
        <v>4433</v>
      </c>
      <c r="N178" s="5"/>
      <c r="O178" s="5"/>
      <c r="P178" s="5"/>
      <c r="Q178" s="5"/>
      <c r="R178" s="5" t="s">
        <v>4441</v>
      </c>
      <c r="S178" s="5"/>
      <c r="T178" s="5"/>
      <c r="U178" s="5"/>
      <c r="V178" s="5"/>
      <c r="W178" s="5"/>
      <c r="X178" s="5"/>
    </row>
    <row r="179" spans="1:24">
      <c r="A179" s="14" t="s">
        <v>2993</v>
      </c>
      <c r="B179" s="5" t="s">
        <v>304</v>
      </c>
      <c r="C179" s="5" t="s">
        <v>999</v>
      </c>
      <c r="D179" s="5"/>
      <c r="E179" s="5"/>
      <c r="F179" s="5">
        <v>5</v>
      </c>
      <c r="G179" s="5" t="s">
        <v>1765</v>
      </c>
      <c r="H179" s="6"/>
      <c r="I179" s="5">
        <v>1</v>
      </c>
      <c r="J179" s="5">
        <v>17.2</v>
      </c>
      <c r="K179" s="5">
        <v>1422</v>
      </c>
      <c r="L179" s="5">
        <v>4</v>
      </c>
      <c r="M179" s="5" t="s">
        <v>4434</v>
      </c>
      <c r="N179" s="5"/>
      <c r="O179" s="5"/>
      <c r="P179" s="5"/>
      <c r="Q179" s="5"/>
      <c r="R179" s="5" t="s">
        <v>4442</v>
      </c>
      <c r="S179" s="5"/>
      <c r="T179" s="5"/>
      <c r="U179" s="5"/>
      <c r="V179" s="5"/>
      <c r="W179" s="5"/>
      <c r="X179" s="5"/>
    </row>
    <row r="180" spans="1:24">
      <c r="A180" s="14" t="s">
        <v>2993</v>
      </c>
      <c r="B180" s="5" t="s">
        <v>574</v>
      </c>
      <c r="C180" s="5" t="s">
        <v>999</v>
      </c>
      <c r="D180" s="5"/>
      <c r="E180" s="5"/>
      <c r="F180" s="5">
        <v>15</v>
      </c>
      <c r="G180" s="5" t="s">
        <v>1765</v>
      </c>
      <c r="H180" s="6"/>
      <c r="I180" s="5">
        <v>1</v>
      </c>
      <c r="J180" s="5">
        <v>17.2</v>
      </c>
      <c r="K180" s="5">
        <v>1422</v>
      </c>
      <c r="L180" s="5">
        <v>4</v>
      </c>
      <c r="M180" s="5" t="s">
        <v>4435</v>
      </c>
      <c r="N180" s="5"/>
      <c r="O180" s="5"/>
      <c r="P180" s="5"/>
      <c r="Q180" s="5"/>
      <c r="R180" s="5" t="s">
        <v>4443</v>
      </c>
      <c r="S180" s="5"/>
      <c r="T180" s="5"/>
      <c r="U180" s="5"/>
      <c r="V180" s="5"/>
      <c r="W180" s="5"/>
      <c r="X180" s="5"/>
    </row>
    <row r="181" spans="1:24">
      <c r="A181" s="14" t="s">
        <v>2993</v>
      </c>
      <c r="B181" s="5" t="s">
        <v>304</v>
      </c>
      <c r="C181" s="5" t="s">
        <v>999</v>
      </c>
      <c r="D181" s="5"/>
      <c r="E181" s="5"/>
      <c r="F181" s="5">
        <v>30</v>
      </c>
      <c r="G181" s="5" t="s">
        <v>1765</v>
      </c>
      <c r="H181" s="6"/>
      <c r="I181" s="5">
        <v>1</v>
      </c>
      <c r="J181" s="5">
        <v>17.2</v>
      </c>
      <c r="K181" s="5">
        <v>1422</v>
      </c>
      <c r="L181" s="5">
        <v>4</v>
      </c>
      <c r="M181" s="5" t="s">
        <v>4436</v>
      </c>
      <c r="N181" s="5"/>
      <c r="O181" s="5"/>
      <c r="P181" s="5"/>
      <c r="Q181" s="5"/>
      <c r="R181" s="5" t="s">
        <v>4444</v>
      </c>
      <c r="S181" s="5"/>
      <c r="T181" s="5"/>
      <c r="U181" s="5"/>
      <c r="V181" s="5"/>
      <c r="W181" s="5"/>
      <c r="X181" s="5"/>
    </row>
    <row r="182" spans="1:24">
      <c r="A182" s="14" t="s">
        <v>2994</v>
      </c>
      <c r="B182" s="5" t="s">
        <v>312</v>
      </c>
      <c r="C182" s="5" t="s">
        <v>1214</v>
      </c>
      <c r="D182" s="5"/>
      <c r="E182" s="5"/>
      <c r="F182" s="5">
        <v>0</v>
      </c>
      <c r="G182" s="5" t="s">
        <v>1765</v>
      </c>
      <c r="H182" s="6"/>
      <c r="I182" s="6">
        <v>1</v>
      </c>
      <c r="J182" s="5">
        <v>10</v>
      </c>
      <c r="K182" s="5">
        <v>2323</v>
      </c>
      <c r="L182" s="5">
        <v>3</v>
      </c>
      <c r="M182" s="5" t="s">
        <v>218</v>
      </c>
      <c r="N182" s="5" t="s">
        <v>219</v>
      </c>
      <c r="O182" s="5" t="s">
        <v>816</v>
      </c>
      <c r="P182" s="5" t="s">
        <v>690</v>
      </c>
      <c r="Q182" s="5" t="s">
        <v>697</v>
      </c>
      <c r="R182" s="5"/>
      <c r="S182" s="5"/>
      <c r="T182" s="5"/>
      <c r="U182" s="5" t="s">
        <v>4445</v>
      </c>
      <c r="V182" s="5" t="s">
        <v>780</v>
      </c>
      <c r="W182" s="5"/>
      <c r="X182" s="5"/>
    </row>
    <row r="183" spans="1:24">
      <c r="A183" s="14" t="s">
        <v>2994</v>
      </c>
      <c r="B183" s="5" t="s">
        <v>312</v>
      </c>
      <c r="C183" s="5" t="s">
        <v>1214</v>
      </c>
      <c r="D183" s="5"/>
      <c r="E183" s="5"/>
      <c r="F183" s="5">
        <v>5</v>
      </c>
      <c r="G183" s="5" t="s">
        <v>1765</v>
      </c>
      <c r="H183" s="6"/>
      <c r="I183" s="5">
        <v>1</v>
      </c>
      <c r="J183" s="5">
        <v>10</v>
      </c>
      <c r="K183" s="5">
        <v>2323</v>
      </c>
      <c r="L183" s="5">
        <v>3</v>
      </c>
      <c r="M183" s="5" t="s">
        <v>220</v>
      </c>
      <c r="N183" s="5" t="s">
        <v>221</v>
      </c>
      <c r="O183" s="5" t="s">
        <v>817</v>
      </c>
      <c r="P183" s="5" t="s">
        <v>691</v>
      </c>
      <c r="Q183" s="5" t="s">
        <v>698</v>
      </c>
      <c r="R183" s="5"/>
      <c r="S183" s="5"/>
      <c r="T183" s="5"/>
      <c r="U183" s="5" t="s">
        <v>764</v>
      </c>
      <c r="V183" s="5" t="s">
        <v>781</v>
      </c>
      <c r="W183" s="5"/>
      <c r="X183" s="5"/>
    </row>
    <row r="184" spans="1:24">
      <c r="A184" s="14" t="s">
        <v>2994</v>
      </c>
      <c r="B184" s="5" t="s">
        <v>312</v>
      </c>
      <c r="C184" s="5" t="s">
        <v>1214</v>
      </c>
      <c r="D184" s="5"/>
      <c r="E184" s="5"/>
      <c r="F184" s="5">
        <v>15</v>
      </c>
      <c r="G184" s="5" t="s">
        <v>1765</v>
      </c>
      <c r="H184" s="6"/>
      <c r="I184" s="5">
        <v>1</v>
      </c>
      <c r="J184" s="5">
        <v>10</v>
      </c>
      <c r="K184" s="5">
        <v>2323</v>
      </c>
      <c r="L184" s="5">
        <v>3</v>
      </c>
      <c r="M184" s="5" t="s">
        <v>752</v>
      </c>
      <c r="N184" s="5" t="s">
        <v>222</v>
      </c>
      <c r="O184" s="5" t="s">
        <v>818</v>
      </c>
      <c r="P184" s="5" t="s">
        <v>691</v>
      </c>
      <c r="Q184" s="5" t="s">
        <v>699</v>
      </c>
      <c r="R184" s="5"/>
      <c r="S184" s="5"/>
      <c r="T184" s="5"/>
      <c r="U184" s="5" t="s">
        <v>765</v>
      </c>
      <c r="V184" s="5" t="s">
        <v>782</v>
      </c>
      <c r="W184" s="5"/>
      <c r="X184" s="5"/>
    </row>
    <row r="185" spans="1:24">
      <c r="A185" s="14" t="s">
        <v>2995</v>
      </c>
      <c r="B185" s="5" t="s">
        <v>4591</v>
      </c>
      <c r="C185" s="5" t="s">
        <v>1214</v>
      </c>
      <c r="D185" s="5"/>
      <c r="E185" s="5"/>
      <c r="F185" s="5">
        <v>0</v>
      </c>
      <c r="G185" s="5" t="s">
        <v>3259</v>
      </c>
      <c r="H185" s="5"/>
      <c r="I185" s="5">
        <v>1</v>
      </c>
      <c r="J185" s="5">
        <v>6.5</v>
      </c>
      <c r="K185" s="5">
        <v>153</v>
      </c>
      <c r="L185" s="5">
        <v>3</v>
      </c>
      <c r="M185" s="5" t="s">
        <v>4612</v>
      </c>
      <c r="N185" s="5" t="s">
        <v>4642</v>
      </c>
      <c r="O185" s="5" t="s">
        <v>4671</v>
      </c>
      <c r="P185" s="5"/>
      <c r="Q185" s="5"/>
      <c r="R185" s="5"/>
      <c r="S185" s="5"/>
      <c r="T185" s="5"/>
      <c r="U185" s="5"/>
      <c r="V185" s="5"/>
      <c r="W185" s="5"/>
      <c r="X185" s="5"/>
    </row>
    <row r="186" spans="1:24">
      <c r="A186" s="14" t="s">
        <v>2995</v>
      </c>
      <c r="B186" s="5" t="s">
        <v>4591</v>
      </c>
      <c r="C186" s="5" t="s">
        <v>1214</v>
      </c>
      <c r="D186" s="5"/>
      <c r="E186" s="5"/>
      <c r="F186" s="5">
        <v>5</v>
      </c>
      <c r="G186" s="5" t="s">
        <v>3259</v>
      </c>
      <c r="H186" s="5"/>
      <c r="I186" s="5">
        <v>1</v>
      </c>
      <c r="J186" s="5">
        <v>6.5</v>
      </c>
      <c r="K186" s="5">
        <v>153</v>
      </c>
      <c r="L186" s="5">
        <v>3</v>
      </c>
      <c r="M186" s="5" t="s">
        <v>4613</v>
      </c>
      <c r="N186" s="5" t="s">
        <v>4643</v>
      </c>
      <c r="O186" s="5" t="s">
        <v>4672</v>
      </c>
      <c r="P186" s="5"/>
      <c r="Q186" s="5"/>
      <c r="R186" s="5"/>
      <c r="S186" s="5"/>
      <c r="T186" s="5"/>
      <c r="U186" s="5"/>
      <c r="V186" s="5"/>
      <c r="W186" s="5"/>
      <c r="X186" s="5"/>
    </row>
    <row r="187" spans="1:24">
      <c r="A187" s="14" t="s">
        <v>2995</v>
      </c>
      <c r="B187" s="5" t="s">
        <v>4590</v>
      </c>
      <c r="C187" s="5" t="s">
        <v>1214</v>
      </c>
      <c r="D187" s="5"/>
      <c r="E187" s="5"/>
      <c r="F187" s="5">
        <v>15</v>
      </c>
      <c r="G187" s="5" t="s">
        <v>3258</v>
      </c>
      <c r="H187" s="5"/>
      <c r="I187" s="5">
        <v>1</v>
      </c>
      <c r="J187" s="5">
        <v>6.5</v>
      </c>
      <c r="K187" s="5">
        <v>153</v>
      </c>
      <c r="L187" s="5">
        <v>3</v>
      </c>
      <c r="M187" s="5" t="s">
        <v>4614</v>
      </c>
      <c r="N187" s="5" t="s">
        <v>4644</v>
      </c>
      <c r="O187" s="5" t="s">
        <v>4673</v>
      </c>
      <c r="P187" s="5"/>
      <c r="Q187" s="5"/>
      <c r="R187" s="5"/>
      <c r="S187" s="5"/>
      <c r="T187" s="5"/>
      <c r="U187" s="5"/>
      <c r="V187" s="5"/>
      <c r="W187" s="5"/>
      <c r="X187" s="5"/>
    </row>
    <row r="188" spans="1:24">
      <c r="A188" s="14" t="s">
        <v>2995</v>
      </c>
      <c r="B188" s="5" t="s">
        <v>4590</v>
      </c>
      <c r="C188" s="5" t="s">
        <v>1214</v>
      </c>
      <c r="D188" s="5"/>
      <c r="E188" s="5"/>
      <c r="F188" s="5">
        <v>30</v>
      </c>
      <c r="G188" s="5" t="s">
        <v>3258</v>
      </c>
      <c r="H188" s="5"/>
      <c r="I188" s="5">
        <v>1</v>
      </c>
      <c r="J188" s="5">
        <v>6.5</v>
      </c>
      <c r="K188" s="5">
        <v>153</v>
      </c>
      <c r="L188" s="5">
        <v>3</v>
      </c>
      <c r="M188" s="5" t="s">
        <v>4615</v>
      </c>
      <c r="N188" s="5" t="s">
        <v>4645</v>
      </c>
      <c r="O188" s="5" t="s">
        <v>4674</v>
      </c>
      <c r="P188" s="5"/>
      <c r="Q188" s="5"/>
      <c r="R188" s="5"/>
      <c r="S188" s="5"/>
      <c r="T188" s="5"/>
      <c r="U188" s="5"/>
      <c r="V188" s="5"/>
      <c r="W188" s="5"/>
      <c r="X188" s="5"/>
    </row>
    <row r="189" spans="1:24">
      <c r="A189" s="14" t="s">
        <v>2995</v>
      </c>
      <c r="B189" s="5" t="s">
        <v>4590</v>
      </c>
      <c r="C189" s="5" t="s">
        <v>1214</v>
      </c>
      <c r="D189" s="5"/>
      <c r="E189" s="5"/>
      <c r="F189" s="5">
        <v>5</v>
      </c>
      <c r="G189" s="5" t="s">
        <v>3279</v>
      </c>
      <c r="H189" s="5"/>
      <c r="I189" s="5">
        <v>1</v>
      </c>
      <c r="J189" s="5">
        <v>6.5</v>
      </c>
      <c r="K189" s="5">
        <v>153</v>
      </c>
      <c r="L189" s="5">
        <v>3</v>
      </c>
      <c r="M189" s="5" t="s">
        <v>4616</v>
      </c>
      <c r="N189" s="5" t="s">
        <v>4646</v>
      </c>
      <c r="O189" s="5" t="s">
        <v>4675</v>
      </c>
      <c r="P189" s="5"/>
      <c r="Q189" s="5"/>
      <c r="R189" s="5"/>
      <c r="S189" s="5"/>
      <c r="T189" s="5"/>
      <c r="U189" s="5"/>
      <c r="V189" s="5"/>
      <c r="W189" s="5"/>
      <c r="X189" s="5"/>
    </row>
    <row r="190" spans="1:24">
      <c r="A190" s="14" t="s">
        <v>2995</v>
      </c>
      <c r="B190" s="5" t="s">
        <v>4590</v>
      </c>
      <c r="C190" s="5" t="s">
        <v>1214</v>
      </c>
      <c r="D190" s="5"/>
      <c r="E190" s="5"/>
      <c r="F190" s="5">
        <v>15</v>
      </c>
      <c r="G190" s="5" t="s">
        <v>3279</v>
      </c>
      <c r="H190" s="5"/>
      <c r="I190" s="5">
        <v>1</v>
      </c>
      <c r="J190" s="5">
        <v>6.5</v>
      </c>
      <c r="K190" s="5">
        <v>153</v>
      </c>
      <c r="L190" s="5">
        <v>3</v>
      </c>
      <c r="M190" s="5" t="s">
        <v>4617</v>
      </c>
      <c r="N190" s="5" t="s">
        <v>1614</v>
      </c>
      <c r="O190" s="5" t="s">
        <v>4676</v>
      </c>
      <c r="P190" s="5"/>
      <c r="Q190" s="5"/>
      <c r="R190" s="5"/>
      <c r="S190" s="5"/>
      <c r="T190" s="5"/>
      <c r="U190" s="5"/>
      <c r="V190" s="5"/>
      <c r="W190" s="5"/>
      <c r="X190" s="5"/>
    </row>
    <row r="191" spans="1:24">
      <c r="A191" s="14" t="s">
        <v>2995</v>
      </c>
      <c r="B191" s="5" t="s">
        <v>4590</v>
      </c>
      <c r="C191" s="5" t="s">
        <v>1214</v>
      </c>
      <c r="D191" s="5"/>
      <c r="E191" s="5"/>
      <c r="F191" s="5">
        <v>30</v>
      </c>
      <c r="G191" s="5" t="s">
        <v>3279</v>
      </c>
      <c r="H191" s="5"/>
      <c r="I191" s="5">
        <v>1</v>
      </c>
      <c r="J191" s="5">
        <v>6.5</v>
      </c>
      <c r="K191" s="5">
        <v>153</v>
      </c>
      <c r="L191" s="5">
        <v>3</v>
      </c>
      <c r="M191" s="5" t="s">
        <v>4618</v>
      </c>
      <c r="N191" s="5" t="s">
        <v>4647</v>
      </c>
      <c r="O191" s="5" t="s">
        <v>4677</v>
      </c>
      <c r="P191" s="5"/>
      <c r="Q191" s="5"/>
      <c r="R191" s="5"/>
      <c r="S191" s="5"/>
      <c r="T191" s="5"/>
      <c r="U191" s="5"/>
      <c r="V191" s="5"/>
      <c r="W191" s="5"/>
      <c r="X191" s="5"/>
    </row>
    <row r="192" spans="1:24">
      <c r="A192" s="14" t="s">
        <v>2995</v>
      </c>
      <c r="B192" s="5" t="s">
        <v>4590</v>
      </c>
      <c r="C192" s="5" t="s">
        <v>1214</v>
      </c>
      <c r="D192" s="5"/>
      <c r="E192" s="5"/>
      <c r="F192" s="5">
        <v>5</v>
      </c>
      <c r="G192" s="5" t="s">
        <v>1766</v>
      </c>
      <c r="H192" s="5"/>
      <c r="I192" s="5">
        <v>1</v>
      </c>
      <c r="J192" s="5">
        <v>6.5</v>
      </c>
      <c r="K192" s="5">
        <v>153</v>
      </c>
      <c r="L192" s="5">
        <v>3</v>
      </c>
      <c r="M192" s="5" t="s">
        <v>4619</v>
      </c>
      <c r="N192" s="5" t="s">
        <v>4648</v>
      </c>
      <c r="O192" s="5" t="s">
        <v>4678</v>
      </c>
      <c r="P192" s="5"/>
      <c r="Q192" s="5"/>
      <c r="R192" s="5"/>
      <c r="S192" s="5"/>
      <c r="T192" s="5"/>
      <c r="U192" s="5"/>
      <c r="V192" s="5"/>
      <c r="W192" s="5"/>
      <c r="X192" s="5"/>
    </row>
    <row r="193" spans="1:24">
      <c r="A193" s="14" t="s">
        <v>2995</v>
      </c>
      <c r="B193" s="5" t="s">
        <v>4590</v>
      </c>
      <c r="C193" s="5" t="s">
        <v>1214</v>
      </c>
      <c r="D193" s="5"/>
      <c r="E193" s="5"/>
      <c r="F193" s="5">
        <v>15</v>
      </c>
      <c r="G193" s="5" t="s">
        <v>1766</v>
      </c>
      <c r="H193" s="5"/>
      <c r="I193" s="5">
        <v>1</v>
      </c>
      <c r="J193" s="5">
        <v>6.5</v>
      </c>
      <c r="K193" s="5">
        <v>153</v>
      </c>
      <c r="L193" s="5">
        <v>3</v>
      </c>
      <c r="M193" s="5" t="s">
        <v>4620</v>
      </c>
      <c r="N193" s="5" t="s">
        <v>4649</v>
      </c>
      <c r="O193" s="5" t="s">
        <v>4679</v>
      </c>
      <c r="P193" s="5"/>
      <c r="Q193" s="5"/>
      <c r="R193" s="5"/>
      <c r="S193" s="5"/>
      <c r="T193" s="5"/>
      <c r="U193" s="5"/>
      <c r="V193" s="5"/>
      <c r="W193" s="5"/>
      <c r="X193" s="5"/>
    </row>
    <row r="194" spans="1:24">
      <c r="A194" s="14" t="s">
        <v>2995</v>
      </c>
      <c r="B194" s="5" t="s">
        <v>4590</v>
      </c>
      <c r="C194" s="5" t="s">
        <v>1214</v>
      </c>
      <c r="D194" s="5"/>
      <c r="E194" s="5"/>
      <c r="F194" s="5">
        <v>30</v>
      </c>
      <c r="G194" s="5" t="s">
        <v>1766</v>
      </c>
      <c r="H194" s="5"/>
      <c r="I194" s="5">
        <v>1</v>
      </c>
      <c r="J194" s="5">
        <v>6.5</v>
      </c>
      <c r="K194" s="5">
        <v>153</v>
      </c>
      <c r="L194" s="5">
        <v>3</v>
      </c>
      <c r="M194" s="5" t="s">
        <v>4621</v>
      </c>
      <c r="N194" s="5" t="s">
        <v>4650</v>
      </c>
      <c r="O194" s="5" t="s">
        <v>4680</v>
      </c>
      <c r="P194" s="5"/>
      <c r="Q194" s="5"/>
      <c r="R194" s="5"/>
      <c r="S194" s="5"/>
      <c r="T194" s="5"/>
      <c r="U194" s="5"/>
      <c r="V194" s="5"/>
      <c r="W194" s="5"/>
      <c r="X194" s="5"/>
    </row>
    <row r="195" spans="1:24">
      <c r="A195" s="14" t="s">
        <v>2995</v>
      </c>
      <c r="B195" s="5" t="s">
        <v>4591</v>
      </c>
      <c r="C195" s="5" t="s">
        <v>1214</v>
      </c>
      <c r="D195" s="5"/>
      <c r="E195" s="5"/>
      <c r="F195" s="5">
        <v>0</v>
      </c>
      <c r="G195" s="5" t="s">
        <v>3259</v>
      </c>
      <c r="H195" s="5"/>
      <c r="I195" s="5">
        <v>2</v>
      </c>
      <c r="J195" s="5">
        <v>6.5</v>
      </c>
      <c r="K195" s="5">
        <v>153</v>
      </c>
      <c r="L195" s="5">
        <v>3</v>
      </c>
      <c r="M195" s="5" t="s">
        <v>4622</v>
      </c>
      <c r="N195" s="5" t="s">
        <v>4651</v>
      </c>
      <c r="O195" s="5" t="s">
        <v>4681</v>
      </c>
      <c r="P195" s="5"/>
      <c r="Q195" s="5"/>
      <c r="R195" s="5"/>
      <c r="S195" s="5"/>
      <c r="T195" s="5"/>
      <c r="U195" s="5"/>
      <c r="V195" s="5"/>
      <c r="W195" s="5"/>
      <c r="X195" s="5"/>
    </row>
    <row r="196" spans="1:24">
      <c r="A196" s="14" t="s">
        <v>2995</v>
      </c>
      <c r="B196" s="5" t="s">
        <v>4591</v>
      </c>
      <c r="C196" s="5" t="s">
        <v>1214</v>
      </c>
      <c r="D196" s="5"/>
      <c r="E196" s="5"/>
      <c r="F196" s="5">
        <v>5</v>
      </c>
      <c r="G196" s="5" t="s">
        <v>3259</v>
      </c>
      <c r="H196" s="5"/>
      <c r="I196" s="5">
        <v>2</v>
      </c>
      <c r="J196" s="5">
        <v>6.5</v>
      </c>
      <c r="K196" s="5">
        <v>153</v>
      </c>
      <c r="L196" s="5">
        <v>3</v>
      </c>
      <c r="M196" s="5" t="s">
        <v>4623</v>
      </c>
      <c r="N196" s="5" t="s">
        <v>4652</v>
      </c>
      <c r="O196" s="5" t="s">
        <v>4682</v>
      </c>
      <c r="P196" s="5"/>
      <c r="Q196" s="5"/>
      <c r="R196" s="5"/>
      <c r="S196" s="5"/>
      <c r="T196" s="5"/>
      <c r="U196" s="5"/>
      <c r="V196" s="5"/>
      <c r="W196" s="5"/>
      <c r="X196" s="5"/>
    </row>
    <row r="197" spans="1:24">
      <c r="A197" s="14" t="s">
        <v>2995</v>
      </c>
      <c r="B197" s="5" t="s">
        <v>4590</v>
      </c>
      <c r="C197" s="5" t="s">
        <v>1214</v>
      </c>
      <c r="D197" s="5"/>
      <c r="E197" s="5"/>
      <c r="F197" s="5">
        <v>15</v>
      </c>
      <c r="G197" s="5" t="s">
        <v>3258</v>
      </c>
      <c r="H197" s="5"/>
      <c r="I197" s="5">
        <v>2</v>
      </c>
      <c r="J197" s="5">
        <v>6.5</v>
      </c>
      <c r="K197" s="5">
        <v>153</v>
      </c>
      <c r="L197" s="5">
        <v>3</v>
      </c>
      <c r="M197" s="5" t="s">
        <v>4624</v>
      </c>
      <c r="N197" s="5" t="s">
        <v>4653</v>
      </c>
      <c r="O197" s="5" t="s">
        <v>4683</v>
      </c>
      <c r="P197" s="5"/>
      <c r="Q197" s="5"/>
      <c r="R197" s="5"/>
      <c r="S197" s="5"/>
      <c r="T197" s="5"/>
      <c r="U197" s="5"/>
      <c r="V197" s="5"/>
      <c r="W197" s="5"/>
      <c r="X197" s="5"/>
    </row>
    <row r="198" spans="1:24">
      <c r="A198" s="14" t="s">
        <v>2995</v>
      </c>
      <c r="B198" s="5" t="s">
        <v>4590</v>
      </c>
      <c r="C198" s="5" t="s">
        <v>1214</v>
      </c>
      <c r="D198" s="5"/>
      <c r="E198" s="5"/>
      <c r="F198" s="5">
        <v>30</v>
      </c>
      <c r="G198" s="5" t="s">
        <v>3258</v>
      </c>
      <c r="H198" s="5"/>
      <c r="I198" s="5">
        <v>2</v>
      </c>
      <c r="J198" s="5">
        <v>6.5</v>
      </c>
      <c r="K198" s="5">
        <v>153</v>
      </c>
      <c r="L198" s="5">
        <v>3</v>
      </c>
      <c r="M198" s="5" t="s">
        <v>4625</v>
      </c>
      <c r="N198" s="5" t="s">
        <v>4654</v>
      </c>
      <c r="O198" s="5" t="s">
        <v>4684</v>
      </c>
      <c r="P198" s="5"/>
      <c r="Q198" s="5"/>
      <c r="R198" s="5"/>
      <c r="S198" s="5"/>
      <c r="T198" s="5"/>
      <c r="U198" s="5"/>
      <c r="V198" s="5"/>
      <c r="W198" s="5"/>
      <c r="X198" s="5"/>
    </row>
    <row r="199" spans="1:24">
      <c r="A199" s="14" t="s">
        <v>2995</v>
      </c>
      <c r="B199" s="5" t="s">
        <v>4590</v>
      </c>
      <c r="C199" s="5" t="s">
        <v>1214</v>
      </c>
      <c r="D199" s="5"/>
      <c r="E199" s="5"/>
      <c r="F199" s="5">
        <v>5</v>
      </c>
      <c r="G199" s="5" t="s">
        <v>3279</v>
      </c>
      <c r="H199" s="5"/>
      <c r="I199" s="5">
        <v>2</v>
      </c>
      <c r="J199" s="5">
        <v>6.5</v>
      </c>
      <c r="K199" s="5">
        <v>153</v>
      </c>
      <c r="L199" s="5">
        <v>3</v>
      </c>
      <c r="M199" s="5" t="s">
        <v>4626</v>
      </c>
      <c r="N199" s="5" t="s">
        <v>4655</v>
      </c>
      <c r="O199" s="5" t="s">
        <v>4685</v>
      </c>
      <c r="P199" s="5"/>
      <c r="Q199" s="5"/>
      <c r="R199" s="5"/>
      <c r="S199" s="5"/>
      <c r="T199" s="5"/>
      <c r="U199" s="5"/>
      <c r="V199" s="5"/>
      <c r="W199" s="5"/>
      <c r="X199" s="5"/>
    </row>
    <row r="200" spans="1:24">
      <c r="A200" s="14" t="s">
        <v>2995</v>
      </c>
      <c r="B200" s="5" t="s">
        <v>4590</v>
      </c>
      <c r="C200" s="5" t="s">
        <v>1214</v>
      </c>
      <c r="D200" s="5"/>
      <c r="E200" s="5"/>
      <c r="F200" s="5">
        <v>15</v>
      </c>
      <c r="G200" s="5" t="s">
        <v>3279</v>
      </c>
      <c r="H200" s="5"/>
      <c r="I200" s="5">
        <v>2</v>
      </c>
      <c r="J200" s="5">
        <v>6.5</v>
      </c>
      <c r="K200" s="5">
        <v>153</v>
      </c>
      <c r="L200" s="5">
        <v>3</v>
      </c>
      <c r="M200" s="5" t="s">
        <v>4627</v>
      </c>
      <c r="N200" s="5" t="s">
        <v>4656</v>
      </c>
      <c r="O200" s="5" t="s">
        <v>4686</v>
      </c>
      <c r="P200" s="5"/>
      <c r="Q200" s="5"/>
      <c r="R200" s="5"/>
      <c r="S200" s="5"/>
      <c r="T200" s="5"/>
      <c r="U200" s="5"/>
      <c r="V200" s="5"/>
      <c r="W200" s="5"/>
      <c r="X200" s="5"/>
    </row>
    <row r="201" spans="1:24">
      <c r="A201" s="14" t="s">
        <v>2995</v>
      </c>
      <c r="B201" s="5" t="s">
        <v>4590</v>
      </c>
      <c r="C201" s="5" t="s">
        <v>1214</v>
      </c>
      <c r="D201" s="5"/>
      <c r="E201" s="5"/>
      <c r="F201" s="5">
        <v>30</v>
      </c>
      <c r="G201" s="5" t="s">
        <v>3279</v>
      </c>
      <c r="H201" s="5"/>
      <c r="I201" s="5">
        <v>2</v>
      </c>
      <c r="J201" s="5">
        <v>6.5</v>
      </c>
      <c r="K201" s="5">
        <v>153</v>
      </c>
      <c r="L201" s="5">
        <v>3</v>
      </c>
      <c r="M201" s="5" t="s">
        <v>4628</v>
      </c>
      <c r="N201" s="5" t="s">
        <v>4657</v>
      </c>
      <c r="O201" s="5" t="s">
        <v>4687</v>
      </c>
      <c r="P201" s="5"/>
      <c r="Q201" s="5"/>
      <c r="R201" s="5"/>
      <c r="S201" s="5"/>
      <c r="T201" s="5"/>
      <c r="U201" s="5"/>
      <c r="V201" s="5"/>
      <c r="W201" s="5"/>
      <c r="X201" s="5"/>
    </row>
    <row r="202" spans="1:24">
      <c r="A202" s="14" t="s">
        <v>2995</v>
      </c>
      <c r="B202" s="5" t="s">
        <v>4590</v>
      </c>
      <c r="C202" s="5" t="s">
        <v>1214</v>
      </c>
      <c r="D202" s="5"/>
      <c r="E202" s="5"/>
      <c r="F202" s="5">
        <v>5</v>
      </c>
      <c r="G202" s="5" t="s">
        <v>1766</v>
      </c>
      <c r="H202" s="5"/>
      <c r="I202" s="5">
        <v>2</v>
      </c>
      <c r="J202" s="5">
        <v>6.5</v>
      </c>
      <c r="K202" s="5">
        <v>153</v>
      </c>
      <c r="L202" s="5">
        <v>3</v>
      </c>
      <c r="M202" s="5" t="s">
        <v>4629</v>
      </c>
      <c r="N202" s="5" t="s">
        <v>4658</v>
      </c>
      <c r="O202" s="5" t="s">
        <v>4688</v>
      </c>
      <c r="P202" s="5"/>
      <c r="Q202" s="5"/>
      <c r="R202" s="5"/>
      <c r="S202" s="5"/>
      <c r="T202" s="5"/>
      <c r="U202" s="5"/>
      <c r="V202" s="5"/>
      <c r="W202" s="5"/>
      <c r="X202" s="5"/>
    </row>
    <row r="203" spans="1:24">
      <c r="A203" s="14" t="s">
        <v>2995</v>
      </c>
      <c r="B203" s="5" t="s">
        <v>4590</v>
      </c>
      <c r="C203" s="5" t="s">
        <v>1214</v>
      </c>
      <c r="D203" s="5"/>
      <c r="E203" s="5"/>
      <c r="F203" s="5">
        <v>15</v>
      </c>
      <c r="G203" s="5" t="s">
        <v>1766</v>
      </c>
      <c r="H203" s="5"/>
      <c r="I203" s="5">
        <v>2</v>
      </c>
      <c r="J203" s="5">
        <v>6.5</v>
      </c>
      <c r="K203" s="5">
        <v>153</v>
      </c>
      <c r="L203" s="5">
        <v>3</v>
      </c>
      <c r="M203" s="5" t="s">
        <v>4630</v>
      </c>
      <c r="N203" s="5" t="s">
        <v>4659</v>
      </c>
      <c r="O203" s="5" t="s">
        <v>4689</v>
      </c>
      <c r="P203" s="5"/>
      <c r="Q203" s="5"/>
      <c r="R203" s="5"/>
      <c r="S203" s="5"/>
      <c r="T203" s="5"/>
      <c r="U203" s="5"/>
      <c r="V203" s="5"/>
      <c r="W203" s="5"/>
      <c r="X203" s="5"/>
    </row>
    <row r="204" spans="1:24">
      <c r="A204" s="14" t="s">
        <v>2995</v>
      </c>
      <c r="B204" s="5" t="s">
        <v>4590</v>
      </c>
      <c r="C204" s="5" t="s">
        <v>1214</v>
      </c>
      <c r="D204" s="5"/>
      <c r="E204" s="5"/>
      <c r="F204" s="5">
        <v>30</v>
      </c>
      <c r="G204" s="5" t="s">
        <v>1766</v>
      </c>
      <c r="H204" s="5"/>
      <c r="I204" s="5">
        <v>2</v>
      </c>
      <c r="J204" s="5">
        <v>6.5</v>
      </c>
      <c r="K204" s="5">
        <v>153</v>
      </c>
      <c r="L204" s="5">
        <v>3</v>
      </c>
      <c r="M204" s="5" t="s">
        <v>4631</v>
      </c>
      <c r="N204" s="5" t="s">
        <v>4660</v>
      </c>
      <c r="O204" s="5" t="s">
        <v>4686</v>
      </c>
      <c r="P204" s="5"/>
      <c r="Q204" s="5"/>
      <c r="R204" s="5"/>
      <c r="S204" s="5"/>
      <c r="T204" s="5"/>
      <c r="U204" s="5"/>
      <c r="V204" s="5"/>
      <c r="W204" s="5"/>
      <c r="X204" s="5"/>
    </row>
    <row r="205" spans="1:24">
      <c r="A205" s="14" t="s">
        <v>2995</v>
      </c>
      <c r="B205" s="5" t="s">
        <v>4591</v>
      </c>
      <c r="C205" s="5" t="s">
        <v>1214</v>
      </c>
      <c r="D205" s="5"/>
      <c r="E205" s="5"/>
      <c r="F205" s="5">
        <v>0</v>
      </c>
      <c r="G205" s="5" t="s">
        <v>3259</v>
      </c>
      <c r="H205" s="5"/>
      <c r="I205" s="5">
        <v>3</v>
      </c>
      <c r="J205" s="5">
        <v>6.5</v>
      </c>
      <c r="K205" s="5">
        <v>153</v>
      </c>
      <c r="L205" s="5">
        <v>3</v>
      </c>
      <c r="M205" s="5" t="s">
        <v>4632</v>
      </c>
      <c r="N205" s="5" t="s">
        <v>4661</v>
      </c>
      <c r="O205" s="5" t="s">
        <v>4690</v>
      </c>
      <c r="P205" s="5"/>
      <c r="Q205" s="5"/>
      <c r="R205" s="5"/>
      <c r="S205" s="5"/>
      <c r="T205" s="5"/>
      <c r="U205" s="5" t="s">
        <v>4592</v>
      </c>
      <c r="V205" s="5" t="s">
        <v>4602</v>
      </c>
      <c r="W205" s="5"/>
      <c r="X205" s="5"/>
    </row>
    <row r="206" spans="1:24">
      <c r="A206" s="14" t="s">
        <v>2995</v>
      </c>
      <c r="B206" s="5" t="s">
        <v>4591</v>
      </c>
      <c r="C206" s="5" t="s">
        <v>1214</v>
      </c>
      <c r="D206" s="5"/>
      <c r="E206" s="5"/>
      <c r="F206" s="5">
        <v>5</v>
      </c>
      <c r="G206" s="5" t="s">
        <v>3259</v>
      </c>
      <c r="H206" s="5"/>
      <c r="I206" s="5">
        <v>3</v>
      </c>
      <c r="J206" s="5">
        <v>6.5</v>
      </c>
      <c r="K206" s="5">
        <v>153</v>
      </c>
      <c r="L206" s="5">
        <v>3</v>
      </c>
      <c r="M206" s="5" t="s">
        <v>4633</v>
      </c>
      <c r="N206" s="5" t="s">
        <v>4662</v>
      </c>
      <c r="O206" s="5" t="s">
        <v>4691</v>
      </c>
      <c r="P206" s="5"/>
      <c r="Q206" s="5"/>
      <c r="R206" s="5"/>
      <c r="S206" s="5"/>
      <c r="T206" s="5"/>
      <c r="U206" s="5" t="s">
        <v>4593</v>
      </c>
      <c r="V206" s="5" t="s">
        <v>4611</v>
      </c>
      <c r="W206" s="5"/>
      <c r="X206" s="5"/>
    </row>
    <row r="207" spans="1:24">
      <c r="A207" s="14" t="s">
        <v>2995</v>
      </c>
      <c r="B207" s="5" t="s">
        <v>4590</v>
      </c>
      <c r="C207" s="5" t="s">
        <v>1214</v>
      </c>
      <c r="D207" s="5"/>
      <c r="E207" s="5"/>
      <c r="F207" s="5">
        <v>15</v>
      </c>
      <c r="G207" s="5" t="s">
        <v>3258</v>
      </c>
      <c r="H207" s="5"/>
      <c r="I207" s="5">
        <v>3</v>
      </c>
      <c r="J207" s="5">
        <v>6.5</v>
      </c>
      <c r="K207" s="5">
        <v>153</v>
      </c>
      <c r="L207" s="5">
        <v>3</v>
      </c>
      <c r="M207" s="5" t="s">
        <v>4634</v>
      </c>
      <c r="N207" s="5" t="s">
        <v>4663</v>
      </c>
      <c r="O207" s="5" t="s">
        <v>4692</v>
      </c>
      <c r="P207" s="5"/>
      <c r="Q207" s="5"/>
      <c r="R207" s="5"/>
      <c r="S207" s="5"/>
      <c r="T207" s="5"/>
      <c r="U207" s="5" t="s">
        <v>4594</v>
      </c>
      <c r="V207" s="5" t="s">
        <v>4610</v>
      </c>
      <c r="W207" s="5"/>
      <c r="X207" s="5"/>
    </row>
    <row r="208" spans="1:24">
      <c r="A208" s="14" t="s">
        <v>2995</v>
      </c>
      <c r="B208" s="5" t="s">
        <v>4590</v>
      </c>
      <c r="C208" s="5" t="s">
        <v>1214</v>
      </c>
      <c r="D208" s="5"/>
      <c r="E208" s="5"/>
      <c r="F208" s="5">
        <v>30</v>
      </c>
      <c r="G208" s="5" t="s">
        <v>3258</v>
      </c>
      <c r="H208" s="5"/>
      <c r="I208" s="5">
        <v>3</v>
      </c>
      <c r="J208" s="5">
        <v>6.5</v>
      </c>
      <c r="K208" s="5">
        <v>153</v>
      </c>
      <c r="L208" s="5">
        <v>3</v>
      </c>
      <c r="M208" s="5" t="s">
        <v>4635</v>
      </c>
      <c r="N208" s="5" t="s">
        <v>4664</v>
      </c>
      <c r="O208" s="5" t="s">
        <v>4693</v>
      </c>
      <c r="P208" s="5"/>
      <c r="Q208" s="5"/>
      <c r="R208" s="5"/>
      <c r="S208" s="5"/>
      <c r="T208" s="5"/>
      <c r="U208" s="5" t="s">
        <v>4595</v>
      </c>
      <c r="V208" s="5" t="s">
        <v>4609</v>
      </c>
      <c r="W208" s="5"/>
      <c r="X208" s="5"/>
    </row>
    <row r="209" spans="1:24">
      <c r="A209" s="14" t="s">
        <v>2995</v>
      </c>
      <c r="B209" s="5" t="s">
        <v>4590</v>
      </c>
      <c r="C209" s="5" t="s">
        <v>1214</v>
      </c>
      <c r="D209" s="5"/>
      <c r="E209" s="5"/>
      <c r="F209" s="5">
        <v>5</v>
      </c>
      <c r="G209" s="5" t="s">
        <v>3279</v>
      </c>
      <c r="H209" s="5"/>
      <c r="I209" s="5">
        <v>3</v>
      </c>
      <c r="J209" s="5">
        <v>6.5</v>
      </c>
      <c r="K209" s="5">
        <v>153</v>
      </c>
      <c r="L209" s="5">
        <v>3</v>
      </c>
      <c r="M209" s="5" t="s">
        <v>4636</v>
      </c>
      <c r="N209" s="5" t="s">
        <v>4665</v>
      </c>
      <c r="O209" s="5" t="s">
        <v>4694</v>
      </c>
      <c r="P209" s="5"/>
      <c r="Q209" s="5"/>
      <c r="R209" s="5"/>
      <c r="S209" s="5"/>
      <c r="T209" s="5"/>
      <c r="U209" s="5" t="s">
        <v>4596</v>
      </c>
      <c r="V209" s="5" t="s">
        <v>4608</v>
      </c>
      <c r="W209" s="5"/>
      <c r="X209" s="5"/>
    </row>
    <row r="210" spans="1:24">
      <c r="A210" s="14" t="s">
        <v>2995</v>
      </c>
      <c r="B210" s="5" t="s">
        <v>4590</v>
      </c>
      <c r="C210" s="5" t="s">
        <v>1214</v>
      </c>
      <c r="D210" s="5"/>
      <c r="E210" s="5"/>
      <c r="F210" s="5">
        <v>15</v>
      </c>
      <c r="G210" s="5" t="s">
        <v>3279</v>
      </c>
      <c r="H210" s="5"/>
      <c r="I210" s="5">
        <v>3</v>
      </c>
      <c r="J210" s="5">
        <v>6.5</v>
      </c>
      <c r="K210" s="5">
        <v>153</v>
      </c>
      <c r="L210" s="5">
        <v>3</v>
      </c>
      <c r="M210" s="5" t="s">
        <v>4637</v>
      </c>
      <c r="N210" s="5" t="s">
        <v>4666</v>
      </c>
      <c r="O210" s="5" t="s">
        <v>4695</v>
      </c>
      <c r="P210" s="5"/>
      <c r="Q210" s="5"/>
      <c r="R210" s="5"/>
      <c r="S210" s="5"/>
      <c r="T210" s="5"/>
      <c r="U210" s="5" t="s">
        <v>4597</v>
      </c>
      <c r="V210" s="5" t="s">
        <v>4607</v>
      </c>
      <c r="W210" s="5"/>
      <c r="X210" s="5"/>
    </row>
    <row r="211" spans="1:24">
      <c r="A211" s="14" t="s">
        <v>2995</v>
      </c>
      <c r="B211" s="5" t="s">
        <v>4590</v>
      </c>
      <c r="C211" s="5" t="s">
        <v>1214</v>
      </c>
      <c r="D211" s="5"/>
      <c r="E211" s="5"/>
      <c r="F211" s="5">
        <v>30</v>
      </c>
      <c r="G211" s="5" t="s">
        <v>3279</v>
      </c>
      <c r="H211" s="5"/>
      <c r="I211" s="5">
        <v>3</v>
      </c>
      <c r="J211" s="5">
        <v>6.5</v>
      </c>
      <c r="K211" s="5">
        <v>153</v>
      </c>
      <c r="L211" s="5">
        <v>3</v>
      </c>
      <c r="M211" s="5" t="s">
        <v>4638</v>
      </c>
      <c r="N211" s="5" t="s">
        <v>4667</v>
      </c>
      <c r="O211" s="5" t="s">
        <v>4696</v>
      </c>
      <c r="P211" s="5"/>
      <c r="Q211" s="5"/>
      <c r="R211" s="5"/>
      <c r="S211" s="5"/>
      <c r="T211" s="5"/>
      <c r="U211" s="5" t="s">
        <v>4598</v>
      </c>
      <c r="V211" s="5" t="s">
        <v>4606</v>
      </c>
      <c r="W211" s="5"/>
      <c r="X211" s="5"/>
    </row>
    <row r="212" spans="1:24">
      <c r="A212" s="14" t="s">
        <v>2995</v>
      </c>
      <c r="B212" s="5" t="s">
        <v>4590</v>
      </c>
      <c r="C212" s="5" t="s">
        <v>1214</v>
      </c>
      <c r="D212" s="5"/>
      <c r="E212" s="5"/>
      <c r="F212" s="5">
        <v>5</v>
      </c>
      <c r="G212" s="5" t="s">
        <v>1766</v>
      </c>
      <c r="H212" s="5"/>
      <c r="I212" s="5">
        <v>3</v>
      </c>
      <c r="J212" s="5">
        <v>6.5</v>
      </c>
      <c r="K212" s="5">
        <v>153</v>
      </c>
      <c r="L212" s="5">
        <v>3</v>
      </c>
      <c r="M212" s="5" t="s">
        <v>4639</v>
      </c>
      <c r="N212" s="5" t="s">
        <v>4668</v>
      </c>
      <c r="O212" s="5" t="s">
        <v>4697</v>
      </c>
      <c r="P212" s="5"/>
      <c r="Q212" s="5"/>
      <c r="R212" s="5"/>
      <c r="S212" s="5"/>
      <c r="T212" s="5"/>
      <c r="U212" s="5" t="s">
        <v>4599</v>
      </c>
      <c r="V212" s="5" t="s">
        <v>4605</v>
      </c>
      <c r="W212" s="5"/>
      <c r="X212" s="5"/>
    </row>
    <row r="213" spans="1:24">
      <c r="A213" s="14" t="s">
        <v>2995</v>
      </c>
      <c r="B213" s="5" t="s">
        <v>4590</v>
      </c>
      <c r="C213" s="5" t="s">
        <v>1214</v>
      </c>
      <c r="D213" s="5"/>
      <c r="E213" s="5"/>
      <c r="F213" s="5">
        <v>15</v>
      </c>
      <c r="G213" s="5" t="s">
        <v>1766</v>
      </c>
      <c r="H213" s="5"/>
      <c r="I213" s="5">
        <v>3</v>
      </c>
      <c r="J213" s="5">
        <v>6.5</v>
      </c>
      <c r="K213" s="5">
        <v>153</v>
      </c>
      <c r="L213" s="5">
        <v>3</v>
      </c>
      <c r="M213" s="5" t="s">
        <v>4640</v>
      </c>
      <c r="N213" s="5" t="s">
        <v>4669</v>
      </c>
      <c r="O213" s="5" t="s">
        <v>4698</v>
      </c>
      <c r="P213" s="5"/>
      <c r="Q213" s="5"/>
      <c r="R213" s="5"/>
      <c r="S213" s="5"/>
      <c r="T213" s="5"/>
      <c r="U213" s="5" t="s">
        <v>4600</v>
      </c>
      <c r="V213" s="5" t="s">
        <v>4604</v>
      </c>
      <c r="W213" s="5"/>
      <c r="X213" s="5"/>
    </row>
    <row r="214" spans="1:24">
      <c r="A214" s="14" t="s">
        <v>2995</v>
      </c>
      <c r="B214" s="5" t="s">
        <v>4590</v>
      </c>
      <c r="C214" s="5" t="s">
        <v>1214</v>
      </c>
      <c r="D214" s="5"/>
      <c r="E214" s="5"/>
      <c r="F214" s="5">
        <v>30</v>
      </c>
      <c r="G214" s="5" t="s">
        <v>1766</v>
      </c>
      <c r="H214" s="5"/>
      <c r="I214" s="5">
        <v>3</v>
      </c>
      <c r="J214" s="5">
        <v>6.5</v>
      </c>
      <c r="K214" s="5">
        <v>153</v>
      </c>
      <c r="L214" s="5">
        <v>3</v>
      </c>
      <c r="M214" s="5" t="s">
        <v>4641</v>
      </c>
      <c r="N214" s="5" t="s">
        <v>4670</v>
      </c>
      <c r="O214" s="5" t="s">
        <v>4699</v>
      </c>
      <c r="Q214" s="5"/>
      <c r="R214" s="5"/>
      <c r="S214" s="5"/>
      <c r="T214" s="5"/>
      <c r="U214" s="5" t="s">
        <v>4601</v>
      </c>
      <c r="V214" s="5" t="s">
        <v>4603</v>
      </c>
      <c r="W214" s="5"/>
      <c r="X214" s="5"/>
    </row>
    <row r="215" spans="1:24">
      <c r="A215" s="14" t="s">
        <v>2996</v>
      </c>
      <c r="B215" s="5" t="s">
        <v>320</v>
      </c>
      <c r="C215" s="5" t="s">
        <v>833</v>
      </c>
      <c r="D215" s="5"/>
      <c r="E215" s="5" t="s">
        <v>4447</v>
      </c>
      <c r="F215" s="5">
        <v>0</v>
      </c>
      <c r="G215" s="5" t="s">
        <v>1766</v>
      </c>
      <c r="H215" s="5"/>
      <c r="I215" s="5">
        <v>1.6</v>
      </c>
      <c r="J215" s="5"/>
      <c r="K215" s="5"/>
      <c r="L215" s="5">
        <v>5</v>
      </c>
      <c r="M215" s="5" t="s">
        <v>754</v>
      </c>
      <c r="N215" s="5" t="s">
        <v>726</v>
      </c>
      <c r="O215" s="5" t="s">
        <v>810</v>
      </c>
      <c r="P215" s="5">
        <v>9.6</v>
      </c>
      <c r="Q215" s="5"/>
      <c r="R215" s="5" t="s">
        <v>4446</v>
      </c>
      <c r="S215" s="5" t="s">
        <v>261</v>
      </c>
      <c r="T215" s="5" t="s">
        <v>1645</v>
      </c>
      <c r="U215" s="5" t="s">
        <v>262</v>
      </c>
      <c r="V215" s="5"/>
      <c r="W215" s="5"/>
      <c r="X215" s="5"/>
    </row>
    <row r="216" spans="1:24">
      <c r="A216" s="14" t="s">
        <v>2996</v>
      </c>
      <c r="B216" s="5" t="s">
        <v>320</v>
      </c>
      <c r="C216" s="5" t="s">
        <v>833</v>
      </c>
      <c r="D216" s="5"/>
      <c r="E216" s="5" t="s">
        <v>4448</v>
      </c>
      <c r="F216" s="5">
        <v>5</v>
      </c>
      <c r="G216" s="5" t="s">
        <v>1766</v>
      </c>
      <c r="H216" s="5"/>
      <c r="I216" s="5">
        <v>1.6</v>
      </c>
      <c r="J216" s="5"/>
      <c r="K216" s="5"/>
      <c r="L216" s="5">
        <v>5</v>
      </c>
      <c r="M216" s="5" t="s">
        <v>755</v>
      </c>
      <c r="N216" s="5" t="s">
        <v>727</v>
      </c>
      <c r="O216" s="5" t="s">
        <v>811</v>
      </c>
      <c r="P216" s="5"/>
      <c r="Q216" s="5"/>
      <c r="R216" s="5" t="s">
        <v>263</v>
      </c>
      <c r="S216" s="5" t="s">
        <v>264</v>
      </c>
      <c r="T216" s="5" t="s">
        <v>265</v>
      </c>
      <c r="U216" s="5" t="s">
        <v>266</v>
      </c>
      <c r="V216" s="5"/>
      <c r="W216" s="5"/>
      <c r="X216" s="5"/>
    </row>
    <row r="217" spans="1:24">
      <c r="A217" s="14" t="s">
        <v>2997</v>
      </c>
      <c r="B217" s="5" t="s">
        <v>287</v>
      </c>
      <c r="C217" s="5" t="s">
        <v>1711</v>
      </c>
      <c r="D217" s="5"/>
      <c r="E217" s="5"/>
      <c r="F217" s="5">
        <v>0</v>
      </c>
      <c r="G217" s="5" t="s">
        <v>1766</v>
      </c>
      <c r="H217" s="5"/>
      <c r="I217" s="5">
        <v>1</v>
      </c>
      <c r="J217" s="5">
        <v>2.5</v>
      </c>
      <c r="K217" s="5">
        <v>600</v>
      </c>
      <c r="L217" s="5">
        <v>3</v>
      </c>
      <c r="M217" s="5" t="s">
        <v>1292</v>
      </c>
      <c r="N217" s="5"/>
      <c r="O217" s="5"/>
      <c r="P217" s="5" t="s">
        <v>1304</v>
      </c>
      <c r="Q217" s="5" t="s">
        <v>1298</v>
      </c>
      <c r="R217" s="5" t="s">
        <v>4449</v>
      </c>
      <c r="S217" s="5"/>
      <c r="T217" s="5"/>
      <c r="U217" s="5"/>
      <c r="V217" s="5"/>
      <c r="W217" s="5"/>
      <c r="X217" s="5"/>
    </row>
    <row r="218" spans="1:24">
      <c r="A218" s="14" t="s">
        <v>2997</v>
      </c>
      <c r="B218" s="5" t="s">
        <v>287</v>
      </c>
      <c r="C218" s="5" t="s">
        <v>1711</v>
      </c>
      <c r="D218" s="5"/>
      <c r="E218" s="5"/>
      <c r="F218" s="5">
        <v>4</v>
      </c>
      <c r="G218" s="5" t="s">
        <v>1766</v>
      </c>
      <c r="H218" s="5"/>
      <c r="I218" s="5">
        <v>1</v>
      </c>
      <c r="J218" s="5">
        <v>2.5</v>
      </c>
      <c r="K218" s="5">
        <v>600</v>
      </c>
      <c r="L218" s="5">
        <v>3</v>
      </c>
      <c r="M218" s="5" t="s">
        <v>1293</v>
      </c>
      <c r="N218" s="5"/>
      <c r="O218" s="5"/>
      <c r="P218" s="5" t="s">
        <v>1305</v>
      </c>
      <c r="Q218" s="5" t="s">
        <v>1299</v>
      </c>
      <c r="R218" s="5" t="s">
        <v>1310</v>
      </c>
      <c r="S218" s="5"/>
      <c r="T218" s="5"/>
      <c r="U218" s="5"/>
      <c r="V218" s="5"/>
      <c r="W218" s="5"/>
      <c r="X218" s="5"/>
    </row>
    <row r="219" spans="1:24">
      <c r="A219" s="14" t="s">
        <v>2997</v>
      </c>
      <c r="B219" s="5" t="s">
        <v>287</v>
      </c>
      <c r="C219" s="5" t="s">
        <v>1711</v>
      </c>
      <c r="D219" s="5"/>
      <c r="E219" s="5"/>
      <c r="F219" s="5">
        <v>8</v>
      </c>
      <c r="G219" s="5" t="s">
        <v>1765</v>
      </c>
      <c r="H219" s="5"/>
      <c r="I219" s="5">
        <v>1</v>
      </c>
      <c r="J219" s="5">
        <v>2.5</v>
      </c>
      <c r="K219" s="5">
        <v>600</v>
      </c>
      <c r="L219" s="5">
        <v>3</v>
      </c>
      <c r="M219" s="5" t="s">
        <v>1294</v>
      </c>
      <c r="N219" s="5"/>
      <c r="O219" s="5"/>
      <c r="P219" s="5" t="s">
        <v>1306</v>
      </c>
      <c r="Q219" s="5" t="s">
        <v>1300</v>
      </c>
      <c r="R219" s="5" t="s">
        <v>1311</v>
      </c>
      <c r="S219" s="5"/>
      <c r="T219" s="5"/>
      <c r="U219" s="5"/>
      <c r="V219" s="5"/>
      <c r="W219" s="5"/>
      <c r="X219" s="5"/>
    </row>
    <row r="220" spans="1:24">
      <c r="A220" s="14" t="s">
        <v>2997</v>
      </c>
      <c r="B220" s="5" t="s">
        <v>287</v>
      </c>
      <c r="C220" s="5" t="s">
        <v>1711</v>
      </c>
      <c r="D220" s="5"/>
      <c r="E220" s="5"/>
      <c r="F220" s="5">
        <v>0</v>
      </c>
      <c r="G220" s="5" t="s">
        <v>1765</v>
      </c>
      <c r="H220" s="5"/>
      <c r="I220" s="5">
        <v>2</v>
      </c>
      <c r="J220" s="5">
        <v>2.5</v>
      </c>
      <c r="K220" s="5">
        <v>600</v>
      </c>
      <c r="L220" s="5">
        <v>3</v>
      </c>
      <c r="M220" s="5" t="s">
        <v>1295</v>
      </c>
      <c r="N220" s="5"/>
      <c r="O220" s="5"/>
      <c r="P220" s="5" t="s">
        <v>1307</v>
      </c>
      <c r="Q220" s="5" t="s">
        <v>1301</v>
      </c>
      <c r="R220" s="5" t="s">
        <v>1312</v>
      </c>
      <c r="S220" s="5"/>
      <c r="T220" s="5"/>
      <c r="U220" s="5"/>
      <c r="V220" s="5"/>
      <c r="W220" s="5"/>
      <c r="X220" s="5"/>
    </row>
    <row r="221" spans="1:24">
      <c r="A221" s="14" t="s">
        <v>2997</v>
      </c>
      <c r="B221" s="5" t="s">
        <v>287</v>
      </c>
      <c r="C221" s="5" t="s">
        <v>1711</v>
      </c>
      <c r="D221" s="5"/>
      <c r="E221" s="5"/>
      <c r="F221" s="5">
        <v>4</v>
      </c>
      <c r="G221" s="5" t="s">
        <v>1765</v>
      </c>
      <c r="H221" s="5"/>
      <c r="I221" s="5">
        <v>2</v>
      </c>
      <c r="J221" s="5">
        <v>2.5</v>
      </c>
      <c r="K221" s="5">
        <v>600</v>
      </c>
      <c r="L221" s="5">
        <v>3</v>
      </c>
      <c r="M221" s="5" t="s">
        <v>1296</v>
      </c>
      <c r="N221" s="5"/>
      <c r="O221" s="5"/>
      <c r="P221" s="5" t="s">
        <v>1308</v>
      </c>
      <c r="Q221" s="5" t="s">
        <v>1302</v>
      </c>
      <c r="R221" s="5" t="s">
        <v>1313</v>
      </c>
      <c r="S221" s="5"/>
      <c r="T221" s="5"/>
      <c r="U221" s="5"/>
      <c r="V221" s="5"/>
      <c r="W221" s="5"/>
      <c r="X221" s="5"/>
    </row>
    <row r="222" spans="1:24">
      <c r="A222" s="14" t="s">
        <v>2997</v>
      </c>
      <c r="B222" s="5" t="s">
        <v>287</v>
      </c>
      <c r="C222" s="5" t="s">
        <v>1711</v>
      </c>
      <c r="D222" s="5"/>
      <c r="E222" s="5"/>
      <c r="F222" s="5">
        <v>8</v>
      </c>
      <c r="G222" s="5" t="s">
        <v>1765</v>
      </c>
      <c r="H222" s="5"/>
      <c r="I222" s="5">
        <v>2</v>
      </c>
      <c r="J222" s="5">
        <v>2.5</v>
      </c>
      <c r="K222" s="5">
        <v>600</v>
      </c>
      <c r="L222" s="5">
        <v>3</v>
      </c>
      <c r="M222" s="5" t="s">
        <v>1297</v>
      </c>
      <c r="N222" s="5"/>
      <c r="O222" s="5"/>
      <c r="P222" s="5" t="s">
        <v>1309</v>
      </c>
      <c r="Q222" s="5" t="s">
        <v>1303</v>
      </c>
      <c r="R222" s="5" t="s">
        <v>1314</v>
      </c>
      <c r="S222" s="5"/>
      <c r="T222" s="5"/>
      <c r="U222" s="5"/>
      <c r="V222" s="5"/>
      <c r="W222" s="5"/>
      <c r="X222" s="5"/>
    </row>
    <row r="223" spans="1:24">
      <c r="A223" s="14" t="s">
        <v>2997</v>
      </c>
      <c r="B223" s="5" t="s">
        <v>287</v>
      </c>
      <c r="C223" s="5" t="s">
        <v>1711</v>
      </c>
      <c r="D223" s="5"/>
      <c r="E223" s="5"/>
      <c r="F223" s="5">
        <v>0</v>
      </c>
      <c r="G223" s="5" t="s">
        <v>1765</v>
      </c>
      <c r="H223" s="5" t="s">
        <v>4450</v>
      </c>
      <c r="I223" s="5">
        <v>3</v>
      </c>
      <c r="J223" s="5">
        <v>2.5</v>
      </c>
      <c r="K223" s="5">
        <v>600</v>
      </c>
      <c r="L223" s="5">
        <v>3</v>
      </c>
      <c r="M223" s="5" t="s">
        <v>24</v>
      </c>
      <c r="N223" s="5"/>
      <c r="O223" s="5"/>
      <c r="P223" s="5" t="s">
        <v>25</v>
      </c>
      <c r="Q223" s="5" t="s">
        <v>26</v>
      </c>
      <c r="R223" s="5" t="s">
        <v>27</v>
      </c>
      <c r="S223" s="5"/>
      <c r="T223" s="5"/>
      <c r="U223" s="5"/>
      <c r="V223" s="5"/>
      <c r="W223" s="5"/>
      <c r="X223" s="5"/>
    </row>
    <row r="224" spans="1:24">
      <c r="A224" s="14" t="s">
        <v>2997</v>
      </c>
      <c r="B224" s="5" t="s">
        <v>287</v>
      </c>
      <c r="C224" s="5" t="s">
        <v>1711</v>
      </c>
      <c r="D224" s="5"/>
      <c r="E224" s="5"/>
      <c r="F224" s="5">
        <v>4</v>
      </c>
      <c r="G224" s="5" t="s">
        <v>1765</v>
      </c>
      <c r="H224" s="5" t="s">
        <v>4451</v>
      </c>
      <c r="I224" s="5">
        <v>3</v>
      </c>
      <c r="J224" s="5">
        <v>2.5</v>
      </c>
      <c r="K224" s="5">
        <v>600</v>
      </c>
      <c r="L224" s="5">
        <v>3</v>
      </c>
      <c r="M224" s="5" t="s">
        <v>28</v>
      </c>
      <c r="N224" s="5"/>
      <c r="O224" s="5"/>
      <c r="P224" s="5" t="s">
        <v>29</v>
      </c>
      <c r="Q224" s="5" t="s">
        <v>30</v>
      </c>
      <c r="R224" s="5" t="s">
        <v>31</v>
      </c>
      <c r="S224" s="5"/>
      <c r="T224" s="5"/>
      <c r="U224" s="5"/>
      <c r="V224" s="5"/>
      <c r="W224" s="5"/>
      <c r="X224" s="5"/>
    </row>
    <row r="225" spans="1:25">
      <c r="A225" s="14" t="s">
        <v>2997</v>
      </c>
      <c r="B225" s="5" t="s">
        <v>287</v>
      </c>
      <c r="C225" s="5" t="s">
        <v>1711</v>
      </c>
      <c r="D225" s="5"/>
      <c r="E225" s="5"/>
      <c r="F225" s="5">
        <v>8</v>
      </c>
      <c r="G225" s="5" t="s">
        <v>1765</v>
      </c>
      <c r="H225" s="5" t="s">
        <v>4452</v>
      </c>
      <c r="I225" s="5">
        <v>3</v>
      </c>
      <c r="J225" s="5">
        <v>2.5</v>
      </c>
      <c r="K225" s="5">
        <v>600</v>
      </c>
      <c r="L225" s="5">
        <v>3</v>
      </c>
      <c r="M225" s="5" t="s">
        <v>32</v>
      </c>
      <c r="N225" s="5"/>
      <c r="O225" s="5"/>
      <c r="P225" s="5" t="s">
        <v>33</v>
      </c>
      <c r="Q225" s="5" t="s">
        <v>34</v>
      </c>
      <c r="R225" s="5" t="s">
        <v>35</v>
      </c>
      <c r="S225" s="5"/>
      <c r="T225" s="5"/>
      <c r="U225" s="5"/>
      <c r="V225" s="5"/>
      <c r="W225" s="5">
        <v>0.10371</v>
      </c>
      <c r="X225" s="5">
        <v>0.10922</v>
      </c>
      <c r="Y225" s="1">
        <f>X225-W225</f>
        <v>5.510000000000001E-3</v>
      </c>
    </row>
    <row r="226" spans="1:25">
      <c r="A226" s="14" t="s">
        <v>2998</v>
      </c>
      <c r="B226" s="5" t="s">
        <v>293</v>
      </c>
      <c r="C226" s="5" t="s">
        <v>1215</v>
      </c>
      <c r="D226" s="5"/>
      <c r="E226" s="5"/>
      <c r="F226" s="5">
        <v>0</v>
      </c>
      <c r="G226" s="5" t="s">
        <v>1765</v>
      </c>
      <c r="H226" s="5"/>
      <c r="I226" s="5">
        <v>1.5</v>
      </c>
      <c r="J226" s="5">
        <v>1.5</v>
      </c>
      <c r="K226" s="5">
        <v>1737</v>
      </c>
      <c r="L226" s="5">
        <v>6</v>
      </c>
      <c r="M226" s="5" t="s">
        <v>4453</v>
      </c>
      <c r="N226" s="5" t="s">
        <v>87</v>
      </c>
      <c r="O226" s="5" t="s">
        <v>868</v>
      </c>
      <c r="P226" s="5" t="s">
        <v>88</v>
      </c>
      <c r="Q226" s="5" t="s">
        <v>706</v>
      </c>
      <c r="R226" s="5"/>
      <c r="S226" s="5" t="s">
        <v>4454</v>
      </c>
      <c r="T226" s="5" t="s">
        <v>4455</v>
      </c>
      <c r="U226" s="5"/>
      <c r="V226" s="5"/>
      <c r="W226" s="5"/>
      <c r="X226" s="5"/>
    </row>
    <row r="227" spans="1:25">
      <c r="A227" s="14" t="s">
        <v>2998</v>
      </c>
      <c r="B227" s="5" t="s">
        <v>293</v>
      </c>
      <c r="C227" s="5" t="s">
        <v>1215</v>
      </c>
      <c r="D227" s="5"/>
      <c r="E227" s="5"/>
      <c r="F227" s="5">
        <v>6</v>
      </c>
      <c r="G227" s="5" t="s">
        <v>1765</v>
      </c>
      <c r="H227" s="5"/>
      <c r="I227" s="5">
        <v>1.5</v>
      </c>
      <c r="J227" s="5">
        <v>1.5</v>
      </c>
      <c r="K227" s="5">
        <v>1737</v>
      </c>
      <c r="L227" s="5">
        <v>6</v>
      </c>
      <c r="M227" s="5" t="s">
        <v>89</v>
      </c>
      <c r="N227" s="5" t="s">
        <v>90</v>
      </c>
      <c r="O227" s="5" t="s">
        <v>869</v>
      </c>
      <c r="P227" s="5" t="s">
        <v>91</v>
      </c>
      <c r="Q227" s="5" t="s">
        <v>707</v>
      </c>
      <c r="R227" s="5"/>
      <c r="S227" s="5"/>
      <c r="T227" s="5"/>
      <c r="U227" s="5"/>
      <c r="V227" s="5"/>
      <c r="W227" s="5"/>
      <c r="X227" s="5"/>
    </row>
    <row r="228" spans="1:25">
      <c r="A228" s="14" t="s">
        <v>2998</v>
      </c>
      <c r="B228" s="5" t="s">
        <v>293</v>
      </c>
      <c r="C228" s="5" t="s">
        <v>1215</v>
      </c>
      <c r="D228" s="5"/>
      <c r="E228" s="5"/>
      <c r="F228" s="5">
        <v>24</v>
      </c>
      <c r="G228" s="5" t="s">
        <v>1765</v>
      </c>
      <c r="H228" s="5"/>
      <c r="I228" s="5">
        <v>1.5</v>
      </c>
      <c r="J228" s="5">
        <v>1.5</v>
      </c>
      <c r="K228" s="5">
        <v>1737</v>
      </c>
      <c r="L228" s="5">
        <v>6</v>
      </c>
      <c r="M228" s="5" t="s">
        <v>92</v>
      </c>
      <c r="N228" s="5" t="s">
        <v>791</v>
      </c>
      <c r="O228" s="5" t="s">
        <v>870</v>
      </c>
      <c r="P228" s="5" t="s">
        <v>93</v>
      </c>
      <c r="Q228" s="5" t="s">
        <v>707</v>
      </c>
      <c r="R228" s="5"/>
      <c r="S228" s="5"/>
      <c r="T228" s="5"/>
      <c r="U228" s="5"/>
      <c r="V228" s="5"/>
      <c r="W228" s="5"/>
      <c r="X228" s="5"/>
    </row>
    <row r="229" spans="1:25">
      <c r="A229" s="14" t="s">
        <v>2999</v>
      </c>
      <c r="B229" s="5" t="s">
        <v>305</v>
      </c>
      <c r="C229" s="5" t="s">
        <v>833</v>
      </c>
      <c r="D229" s="5">
        <v>2.2599999999999998</v>
      </c>
      <c r="E229" s="5"/>
      <c r="F229" s="5">
        <v>0</v>
      </c>
      <c r="G229" s="5" t="s">
        <v>1765</v>
      </c>
      <c r="H229" s="5"/>
      <c r="I229" s="5">
        <v>1</v>
      </c>
      <c r="J229" s="5">
        <v>0.7</v>
      </c>
      <c r="K229" s="5">
        <v>330</v>
      </c>
      <c r="L229" s="5">
        <v>3</v>
      </c>
      <c r="M229" s="5"/>
      <c r="N229" s="5"/>
      <c r="O229" s="5"/>
      <c r="P229" s="5"/>
      <c r="Q229" s="5"/>
      <c r="R229" s="5" t="s">
        <v>4483</v>
      </c>
      <c r="S229" s="5"/>
      <c r="T229" s="5" t="s">
        <v>4484</v>
      </c>
      <c r="U229" s="5" t="s">
        <v>4473</v>
      </c>
      <c r="V229" s="5"/>
      <c r="W229" s="5" t="s">
        <v>4463</v>
      </c>
      <c r="X229" s="5"/>
    </row>
    <row r="230" spans="1:25">
      <c r="A230" s="14" t="s">
        <v>2999</v>
      </c>
      <c r="B230" s="5" t="s">
        <v>305</v>
      </c>
      <c r="C230" s="5" t="s">
        <v>833</v>
      </c>
      <c r="D230" s="5"/>
      <c r="E230" s="5"/>
      <c r="F230" s="5">
        <v>2</v>
      </c>
      <c r="G230" s="5" t="s">
        <v>1765</v>
      </c>
      <c r="H230" s="5"/>
      <c r="I230" s="5">
        <v>1</v>
      </c>
      <c r="J230" s="5">
        <v>0.7</v>
      </c>
      <c r="K230" s="5">
        <v>330</v>
      </c>
      <c r="L230" s="5">
        <v>3</v>
      </c>
      <c r="M230" s="5"/>
      <c r="N230" s="5"/>
      <c r="O230" s="5"/>
      <c r="P230" s="5"/>
      <c r="Q230" s="5"/>
      <c r="R230" s="5" t="s">
        <v>4474</v>
      </c>
      <c r="S230" s="5"/>
      <c r="T230" s="5" t="s">
        <v>4486</v>
      </c>
      <c r="U230" s="5" t="s">
        <v>4464</v>
      </c>
      <c r="V230" s="5"/>
      <c r="W230" s="5" t="s">
        <v>4456</v>
      </c>
      <c r="X230" s="5"/>
    </row>
    <row r="231" spans="1:25">
      <c r="A231" s="14" t="s">
        <v>2999</v>
      </c>
      <c r="B231" s="5" t="s">
        <v>305</v>
      </c>
      <c r="C231" s="5" t="s">
        <v>833</v>
      </c>
      <c r="D231" s="5"/>
      <c r="E231" s="5"/>
      <c r="F231" s="5">
        <v>5</v>
      </c>
      <c r="G231" s="5" t="s">
        <v>1765</v>
      </c>
      <c r="H231" s="5"/>
      <c r="I231" s="5">
        <v>1</v>
      </c>
      <c r="J231" s="5">
        <v>0.7</v>
      </c>
      <c r="K231" s="5">
        <v>330</v>
      </c>
      <c r="L231" s="5">
        <v>3</v>
      </c>
      <c r="M231" s="5"/>
      <c r="N231" s="5"/>
      <c r="O231" s="5"/>
      <c r="P231" s="5"/>
      <c r="Q231" s="5"/>
      <c r="R231" s="5" t="s">
        <v>4475</v>
      </c>
      <c r="S231" s="5"/>
      <c r="T231" s="5" t="s">
        <v>4487</v>
      </c>
      <c r="U231" s="5" t="s">
        <v>4465</v>
      </c>
      <c r="V231" s="5"/>
      <c r="W231" s="5" t="s">
        <v>4457</v>
      </c>
      <c r="X231" s="5"/>
    </row>
    <row r="232" spans="1:25">
      <c r="A232" s="14" t="s">
        <v>2999</v>
      </c>
      <c r="B232" s="5" t="s">
        <v>305</v>
      </c>
      <c r="C232" s="5" t="s">
        <v>833</v>
      </c>
      <c r="D232" s="5"/>
      <c r="E232" s="5"/>
      <c r="F232" s="5">
        <v>10</v>
      </c>
      <c r="G232" s="5" t="s">
        <v>1765</v>
      </c>
      <c r="H232" s="5"/>
      <c r="I232" s="5">
        <v>1</v>
      </c>
      <c r="J232" s="5">
        <v>0.7</v>
      </c>
      <c r="K232" s="5">
        <v>330</v>
      </c>
      <c r="L232" s="5">
        <v>3</v>
      </c>
      <c r="M232" s="5"/>
      <c r="N232" s="5"/>
      <c r="O232" s="5"/>
      <c r="P232" s="5"/>
      <c r="Q232" s="5"/>
      <c r="R232" s="5" t="s">
        <v>4476</v>
      </c>
      <c r="S232" s="5"/>
      <c r="T232" s="5" t="s">
        <v>4488</v>
      </c>
      <c r="U232" s="5" t="s">
        <v>4466</v>
      </c>
      <c r="V232" s="5"/>
      <c r="W232" s="5" t="s">
        <v>4458</v>
      </c>
      <c r="X232" s="5"/>
    </row>
    <row r="233" spans="1:25">
      <c r="A233" s="14" t="s">
        <v>2999</v>
      </c>
      <c r="B233" s="5" t="s">
        <v>305</v>
      </c>
      <c r="C233" s="5" t="s">
        <v>833</v>
      </c>
      <c r="D233" s="5"/>
      <c r="E233" s="5"/>
      <c r="F233" s="5">
        <v>25</v>
      </c>
      <c r="G233" s="5" t="s">
        <v>1765</v>
      </c>
      <c r="H233" s="5"/>
      <c r="I233" s="5">
        <v>1</v>
      </c>
      <c r="J233" s="5">
        <v>0.7</v>
      </c>
      <c r="K233" s="5">
        <v>330</v>
      </c>
      <c r="L233" s="5">
        <v>3</v>
      </c>
      <c r="M233" s="5"/>
      <c r="N233" s="5"/>
      <c r="O233" s="5"/>
      <c r="P233" s="5"/>
      <c r="Q233" s="5"/>
      <c r="R233" s="5" t="s">
        <v>4477</v>
      </c>
      <c r="S233" s="5"/>
      <c r="T233" s="5" t="s">
        <v>4489</v>
      </c>
      <c r="U233" s="5" t="s">
        <v>4467</v>
      </c>
      <c r="V233" s="5"/>
      <c r="W233" s="1" t="s">
        <v>4459</v>
      </c>
      <c r="X233" s="5"/>
    </row>
    <row r="234" spans="1:25">
      <c r="A234" s="14" t="s">
        <v>2999</v>
      </c>
      <c r="B234" s="5" t="s">
        <v>305</v>
      </c>
      <c r="C234" s="5" t="s">
        <v>833</v>
      </c>
      <c r="D234" s="5">
        <v>2.2599999999999998</v>
      </c>
      <c r="E234" s="5"/>
      <c r="F234" s="5">
        <v>0</v>
      </c>
      <c r="G234" s="5" t="s">
        <v>1765</v>
      </c>
      <c r="H234" s="5"/>
      <c r="I234" s="5">
        <v>2</v>
      </c>
      <c r="J234" s="5">
        <v>0.7</v>
      </c>
      <c r="K234" s="5">
        <v>330</v>
      </c>
      <c r="L234" s="5">
        <v>3</v>
      </c>
      <c r="M234" s="5" t="s">
        <v>493</v>
      </c>
      <c r="N234" s="5"/>
      <c r="O234" s="5"/>
      <c r="P234" s="5"/>
      <c r="Q234" s="5"/>
      <c r="R234" s="5" t="s">
        <v>4478</v>
      </c>
      <c r="S234" s="5"/>
      <c r="T234" s="5" t="s">
        <v>4485</v>
      </c>
      <c r="U234" s="5" t="s">
        <v>4468</v>
      </c>
      <c r="V234" s="5"/>
      <c r="W234" s="5" t="s">
        <v>4460</v>
      </c>
      <c r="X234" s="5"/>
    </row>
    <row r="235" spans="1:25">
      <c r="A235" s="14" t="s">
        <v>2999</v>
      </c>
      <c r="B235" s="5" t="s">
        <v>305</v>
      </c>
      <c r="C235" s="5" t="s">
        <v>833</v>
      </c>
      <c r="D235" s="5"/>
      <c r="E235" s="5"/>
      <c r="F235" s="5">
        <v>2</v>
      </c>
      <c r="G235" s="5" t="s">
        <v>1765</v>
      </c>
      <c r="H235" s="5"/>
      <c r="I235" s="5">
        <v>2</v>
      </c>
      <c r="J235" s="5">
        <v>0.7</v>
      </c>
      <c r="K235" s="5">
        <v>330</v>
      </c>
      <c r="L235" s="5">
        <v>3</v>
      </c>
      <c r="M235" s="5" t="s">
        <v>494</v>
      </c>
      <c r="N235" s="5"/>
      <c r="O235" s="5"/>
      <c r="P235" s="5"/>
      <c r="Q235" s="5"/>
      <c r="R235" s="5" t="s">
        <v>4479</v>
      </c>
      <c r="S235" s="5"/>
      <c r="T235" s="14" t="s">
        <v>736</v>
      </c>
      <c r="U235" s="5" t="s">
        <v>4469</v>
      </c>
      <c r="V235" s="5"/>
      <c r="W235" s="5" t="s">
        <v>4461</v>
      </c>
      <c r="X235" s="5"/>
    </row>
    <row r="236" spans="1:25">
      <c r="A236" s="14" t="s">
        <v>2999</v>
      </c>
      <c r="B236" s="5" t="s">
        <v>305</v>
      </c>
      <c r="C236" s="5" t="s">
        <v>833</v>
      </c>
      <c r="D236" s="5"/>
      <c r="E236" s="5"/>
      <c r="F236" s="5">
        <v>5</v>
      </c>
      <c r="G236" s="5" t="s">
        <v>1765</v>
      </c>
      <c r="H236" s="5"/>
      <c r="I236" s="5">
        <v>2</v>
      </c>
      <c r="J236" s="5">
        <v>0.7</v>
      </c>
      <c r="K236" s="5">
        <v>330</v>
      </c>
      <c r="L236" s="5">
        <v>3</v>
      </c>
      <c r="M236" s="5" t="s">
        <v>495</v>
      </c>
      <c r="N236" s="5"/>
      <c r="O236" s="5"/>
      <c r="P236" s="5"/>
      <c r="Q236" s="5"/>
      <c r="R236" s="5" t="s">
        <v>4480</v>
      </c>
      <c r="S236" s="5"/>
      <c r="T236" s="5" t="s">
        <v>737</v>
      </c>
      <c r="U236" s="5" t="s">
        <v>4470</v>
      </c>
      <c r="V236" s="5"/>
      <c r="W236" s="5" t="s">
        <v>191</v>
      </c>
      <c r="X236" s="5"/>
    </row>
    <row r="237" spans="1:25">
      <c r="A237" s="14" t="s">
        <v>2999</v>
      </c>
      <c r="B237" s="5" t="s">
        <v>305</v>
      </c>
      <c r="C237" s="5" t="s">
        <v>833</v>
      </c>
      <c r="D237" s="5"/>
      <c r="E237" s="5"/>
      <c r="F237" s="5">
        <v>10</v>
      </c>
      <c r="G237" s="5" t="s">
        <v>1765</v>
      </c>
      <c r="H237" s="5"/>
      <c r="I237" s="5">
        <v>2</v>
      </c>
      <c r="J237" s="5">
        <v>0.7</v>
      </c>
      <c r="K237" s="5">
        <v>330</v>
      </c>
      <c r="L237" s="5">
        <v>3</v>
      </c>
      <c r="M237" s="5" t="s">
        <v>496</v>
      </c>
      <c r="N237" s="5"/>
      <c r="O237" s="5"/>
      <c r="P237" s="5"/>
      <c r="Q237" s="5"/>
      <c r="R237" s="5" t="s">
        <v>4481</v>
      </c>
      <c r="S237" s="5"/>
      <c r="T237" s="5" t="s">
        <v>738</v>
      </c>
      <c r="U237" s="5" t="s">
        <v>4471</v>
      </c>
      <c r="V237" s="5"/>
      <c r="W237" s="5" t="s">
        <v>4462</v>
      </c>
      <c r="X237" s="5"/>
    </row>
    <row r="238" spans="1:25">
      <c r="A238" s="14" t="s">
        <v>2999</v>
      </c>
      <c r="B238" s="5" t="s">
        <v>305</v>
      </c>
      <c r="C238" s="5" t="s">
        <v>833</v>
      </c>
      <c r="D238" s="5"/>
      <c r="E238" s="5"/>
      <c r="F238" s="5">
        <v>25</v>
      </c>
      <c r="G238" s="5" t="s">
        <v>1765</v>
      </c>
      <c r="H238" s="5"/>
      <c r="I238" s="5">
        <v>2</v>
      </c>
      <c r="J238" s="5">
        <v>0.7</v>
      </c>
      <c r="K238" s="5">
        <v>330</v>
      </c>
      <c r="L238" s="5">
        <v>3</v>
      </c>
      <c r="M238" s="5" t="s">
        <v>192</v>
      </c>
      <c r="N238" s="5"/>
      <c r="O238" s="5"/>
      <c r="P238" s="5"/>
      <c r="Q238" s="5"/>
      <c r="R238" s="5" t="s">
        <v>4482</v>
      </c>
      <c r="S238" s="5"/>
      <c r="T238" s="5" t="s">
        <v>739</v>
      </c>
      <c r="U238" s="5" t="s">
        <v>4472</v>
      </c>
      <c r="V238" s="5"/>
      <c r="W238" s="5" t="s">
        <v>193</v>
      </c>
      <c r="X238" s="5"/>
    </row>
    <row r="239" spans="1:25">
      <c r="A239" s="14" t="s">
        <v>3000</v>
      </c>
      <c r="B239" s="5" t="s">
        <v>317</v>
      </c>
      <c r="C239" s="5" t="s">
        <v>833</v>
      </c>
      <c r="D239" s="5"/>
      <c r="E239" s="5"/>
      <c r="F239" s="5">
        <v>0</v>
      </c>
      <c r="G239" s="5" t="s">
        <v>1765</v>
      </c>
      <c r="H239" s="5" t="s">
        <v>4490</v>
      </c>
      <c r="I239" s="5">
        <v>1</v>
      </c>
      <c r="J239" s="5">
        <v>12.1</v>
      </c>
      <c r="K239" s="5">
        <v>451</v>
      </c>
      <c r="L239" s="5">
        <v>3</v>
      </c>
      <c r="M239" s="5" t="s">
        <v>159</v>
      </c>
      <c r="N239" s="5"/>
      <c r="O239" s="5"/>
      <c r="P239" s="5"/>
      <c r="Q239" s="5"/>
      <c r="R239" s="5"/>
      <c r="S239" s="5">
        <v>31.9</v>
      </c>
      <c r="T239" s="5" t="s">
        <v>4491</v>
      </c>
      <c r="U239" s="5"/>
      <c r="V239" s="5"/>
      <c r="W239" s="5"/>
      <c r="X239" s="5"/>
    </row>
    <row r="240" spans="1:25">
      <c r="A240" s="14" t="s">
        <v>3000</v>
      </c>
      <c r="B240" s="5" t="s">
        <v>317</v>
      </c>
      <c r="C240" s="5" t="s">
        <v>833</v>
      </c>
      <c r="D240" s="5"/>
      <c r="E240" s="5"/>
      <c r="F240" s="5">
        <v>1</v>
      </c>
      <c r="G240" s="5" t="s">
        <v>1765</v>
      </c>
      <c r="H240" s="5"/>
      <c r="I240" s="5">
        <v>1</v>
      </c>
      <c r="J240" s="5">
        <v>12.1</v>
      </c>
      <c r="K240" s="5">
        <v>451</v>
      </c>
      <c r="L240" s="5">
        <v>3</v>
      </c>
      <c r="M240" s="5" t="s">
        <v>253</v>
      </c>
      <c r="N240" s="5"/>
      <c r="O240" s="5"/>
      <c r="P240" s="5"/>
      <c r="Q240" s="5"/>
      <c r="R240" s="5"/>
      <c r="S240" s="5"/>
      <c r="T240" s="5"/>
      <c r="U240" s="5"/>
      <c r="V240" s="5"/>
      <c r="W240" s="5"/>
      <c r="X240" s="5"/>
    </row>
    <row r="241" spans="1:30">
      <c r="A241" s="14" t="s">
        <v>5695</v>
      </c>
      <c r="B241" s="5" t="s">
        <v>307</v>
      </c>
      <c r="C241" s="5" t="s">
        <v>833</v>
      </c>
      <c r="D241" s="5"/>
      <c r="E241" s="5"/>
      <c r="F241" s="5">
        <v>0</v>
      </c>
      <c r="G241" s="5" t="s">
        <v>1765</v>
      </c>
      <c r="H241" s="5"/>
      <c r="I241" s="5">
        <v>3</v>
      </c>
      <c r="J241" s="5">
        <v>5.46</v>
      </c>
      <c r="K241" s="5">
        <v>204</v>
      </c>
      <c r="L241" s="5">
        <v>6</v>
      </c>
      <c r="M241" s="5" t="s">
        <v>2578</v>
      </c>
      <c r="N241" s="5"/>
      <c r="O241" s="5"/>
      <c r="P241" s="5" t="s">
        <v>4493</v>
      </c>
      <c r="Q241" s="5" t="s">
        <v>4497</v>
      </c>
      <c r="R241" s="5"/>
      <c r="S241" s="5" t="s">
        <v>2563</v>
      </c>
      <c r="T241" s="5" t="s">
        <v>4492</v>
      </c>
      <c r="U241" s="5"/>
      <c r="V241" s="5"/>
      <c r="W241" s="5"/>
      <c r="X241" s="5"/>
      <c r="AC241" s="1" t="s">
        <v>2570</v>
      </c>
      <c r="AD241" s="1" t="s">
        <v>2574</v>
      </c>
    </row>
    <row r="242" spans="1:30">
      <c r="A242" s="14" t="s">
        <v>5695</v>
      </c>
      <c r="B242" s="5" t="s">
        <v>307</v>
      </c>
      <c r="C242" s="5" t="s">
        <v>833</v>
      </c>
      <c r="D242" s="5"/>
      <c r="E242" s="5"/>
      <c r="F242" s="5">
        <v>3.5</v>
      </c>
      <c r="G242" s="5" t="s">
        <v>1765</v>
      </c>
      <c r="H242" s="5"/>
      <c r="I242" s="5">
        <v>3</v>
      </c>
      <c r="J242" s="5">
        <v>5.46</v>
      </c>
      <c r="K242" s="5">
        <v>204</v>
      </c>
      <c r="L242" s="5">
        <v>6</v>
      </c>
      <c r="M242" s="5" t="s">
        <v>2579</v>
      </c>
      <c r="N242" s="5"/>
      <c r="O242" s="5"/>
      <c r="P242" s="5" t="s">
        <v>4494</v>
      </c>
      <c r="Q242" s="5" t="s">
        <v>4498</v>
      </c>
      <c r="R242" s="5"/>
      <c r="S242" s="5" t="s">
        <v>2564</v>
      </c>
      <c r="T242" s="5" t="s">
        <v>2567</v>
      </c>
      <c r="U242" s="5"/>
      <c r="V242" s="5"/>
      <c r="W242" s="5"/>
      <c r="X242" s="5"/>
      <c r="AC242" s="1" t="s">
        <v>2571</v>
      </c>
      <c r="AD242" s="1" t="s">
        <v>2575</v>
      </c>
    </row>
    <row r="243" spans="1:30">
      <c r="A243" s="14" t="s">
        <v>5695</v>
      </c>
      <c r="B243" s="5" t="s">
        <v>307</v>
      </c>
      <c r="C243" s="5" t="s">
        <v>833</v>
      </c>
      <c r="D243" s="5"/>
      <c r="E243" s="5"/>
      <c r="F243" s="5">
        <v>0</v>
      </c>
      <c r="G243" s="5" t="s">
        <v>1765</v>
      </c>
      <c r="H243" s="5"/>
      <c r="I243" s="5">
        <v>4</v>
      </c>
      <c r="J243" s="5">
        <v>5.46</v>
      </c>
      <c r="K243" s="5">
        <v>204</v>
      </c>
      <c r="L243" s="5">
        <v>6</v>
      </c>
      <c r="M243" s="5" t="s">
        <v>2580</v>
      </c>
      <c r="N243" s="5"/>
      <c r="O243" s="5"/>
      <c r="P243" s="5" t="s">
        <v>4495</v>
      </c>
      <c r="Q243" s="5" t="s">
        <v>4499</v>
      </c>
      <c r="R243" s="5"/>
      <c r="S243" s="5" t="s">
        <v>2565</v>
      </c>
      <c r="T243" s="5" t="s">
        <v>2568</v>
      </c>
      <c r="U243" s="5"/>
      <c r="V243" s="5"/>
      <c r="W243" s="5"/>
      <c r="X243" s="5"/>
      <c r="AC243" s="1" t="s">
        <v>2572</v>
      </c>
      <c r="AD243" s="1" t="s">
        <v>2576</v>
      </c>
    </row>
    <row r="244" spans="1:30">
      <c r="A244" s="14" t="s">
        <v>5695</v>
      </c>
      <c r="B244" s="5" t="s">
        <v>307</v>
      </c>
      <c r="C244" s="5" t="s">
        <v>833</v>
      </c>
      <c r="D244" s="5"/>
      <c r="E244" s="5"/>
      <c r="F244" s="5">
        <v>3.5</v>
      </c>
      <c r="G244" s="5" t="s">
        <v>1765</v>
      </c>
      <c r="H244" s="5"/>
      <c r="I244" s="5">
        <v>4</v>
      </c>
      <c r="J244" s="5">
        <v>5.46</v>
      </c>
      <c r="K244" s="5">
        <v>204</v>
      </c>
      <c r="L244" s="5">
        <v>6</v>
      </c>
      <c r="M244" s="14" t="s">
        <v>2581</v>
      </c>
      <c r="N244" s="5"/>
      <c r="O244" s="5"/>
      <c r="P244" s="5" t="s">
        <v>4496</v>
      </c>
      <c r="Q244" s="5" t="s">
        <v>4500</v>
      </c>
      <c r="R244" s="5"/>
      <c r="S244" s="5" t="s">
        <v>2566</v>
      </c>
      <c r="T244" s="5" t="s">
        <v>2569</v>
      </c>
      <c r="U244" s="5"/>
      <c r="V244" s="5"/>
      <c r="W244" s="5"/>
      <c r="X244" s="5"/>
      <c r="AC244" s="1" t="s">
        <v>2573</v>
      </c>
      <c r="AD244" s="1" t="s">
        <v>2577</v>
      </c>
    </row>
    <row r="245" spans="1:30">
      <c r="A245" s="14" t="s">
        <v>3001</v>
      </c>
      <c r="B245" s="5" t="s">
        <v>303</v>
      </c>
      <c r="C245" s="5" t="s">
        <v>826</v>
      </c>
      <c r="D245" s="5"/>
      <c r="E245" s="5"/>
      <c r="F245" s="5">
        <v>0</v>
      </c>
      <c r="G245" s="5" t="s">
        <v>1765</v>
      </c>
      <c r="H245" s="5"/>
      <c r="I245" s="5">
        <v>3</v>
      </c>
      <c r="J245" s="5"/>
      <c r="K245" s="5"/>
      <c r="L245" s="5">
        <v>5</v>
      </c>
      <c r="M245" s="5" t="s">
        <v>189</v>
      </c>
      <c r="N245" s="5"/>
      <c r="O245" s="5"/>
      <c r="P245" s="5"/>
      <c r="Q245" s="5"/>
      <c r="R245" s="5"/>
      <c r="S245" s="5"/>
      <c r="T245" s="5"/>
      <c r="U245" s="5"/>
      <c r="V245" s="5"/>
      <c r="W245" s="5"/>
      <c r="X245" s="5"/>
    </row>
    <row r="246" spans="1:30">
      <c r="A246" s="14" t="s">
        <v>3001</v>
      </c>
      <c r="B246" s="5" t="s">
        <v>303</v>
      </c>
      <c r="C246" s="5" t="s">
        <v>826</v>
      </c>
      <c r="D246" s="5"/>
      <c r="E246" s="5"/>
      <c r="F246" s="5">
        <v>20</v>
      </c>
      <c r="G246" s="5" t="s">
        <v>1765</v>
      </c>
      <c r="H246" s="5"/>
      <c r="I246" s="5">
        <v>3</v>
      </c>
      <c r="J246" s="5"/>
      <c r="K246" s="5"/>
      <c r="L246" s="5">
        <v>5</v>
      </c>
      <c r="M246" s="5" t="s">
        <v>190</v>
      </c>
      <c r="N246" s="5"/>
      <c r="O246" s="5"/>
      <c r="P246" s="5"/>
      <c r="Q246" s="5"/>
      <c r="R246" s="5"/>
      <c r="S246" s="5"/>
      <c r="T246" s="5"/>
      <c r="U246" s="5"/>
      <c r="V246" s="5"/>
      <c r="W246" s="5"/>
      <c r="X246" s="5"/>
    </row>
    <row r="247" spans="1:30">
      <c r="A247" s="14" t="s">
        <v>3001</v>
      </c>
      <c r="B247" s="5" t="s">
        <v>303</v>
      </c>
      <c r="C247" s="5" t="s">
        <v>826</v>
      </c>
      <c r="D247" s="5"/>
      <c r="E247" s="5"/>
      <c r="F247" s="5">
        <v>20</v>
      </c>
      <c r="G247" s="5" t="s">
        <v>1765</v>
      </c>
      <c r="H247" s="5"/>
      <c r="I247" s="5">
        <v>3</v>
      </c>
      <c r="J247" s="5"/>
      <c r="K247" s="5"/>
      <c r="L247" s="5">
        <v>5</v>
      </c>
      <c r="M247" s="5" t="s">
        <v>4501</v>
      </c>
      <c r="N247" s="5"/>
      <c r="O247" s="5"/>
      <c r="P247" s="5"/>
      <c r="Q247" s="5"/>
      <c r="R247" s="5"/>
      <c r="S247" s="5"/>
      <c r="T247" s="5"/>
      <c r="U247" s="5"/>
      <c r="V247" s="5"/>
      <c r="W247" s="5"/>
      <c r="X247" s="5"/>
    </row>
    <row r="248" spans="1:30">
      <c r="A248" s="14" t="s">
        <v>5696</v>
      </c>
      <c r="B248" s="5" t="s">
        <v>300</v>
      </c>
      <c r="C248" s="5" t="s">
        <v>833</v>
      </c>
      <c r="D248" s="5"/>
      <c r="E248" s="5"/>
      <c r="F248" s="5">
        <v>0</v>
      </c>
      <c r="G248" s="5" t="s">
        <v>1765</v>
      </c>
      <c r="H248" s="5"/>
      <c r="I248" s="5">
        <v>3</v>
      </c>
      <c r="J248" s="5">
        <v>0.08</v>
      </c>
      <c r="K248" s="5">
        <v>387</v>
      </c>
      <c r="L248" s="5">
        <v>5</v>
      </c>
      <c r="M248" s="5" t="s">
        <v>4505</v>
      </c>
      <c r="N248" s="5"/>
      <c r="O248" s="5"/>
      <c r="P248" s="5"/>
      <c r="Q248" s="5"/>
      <c r="R248" s="5"/>
      <c r="S248" s="5" t="s">
        <v>4503</v>
      </c>
      <c r="T248" s="5" t="s">
        <v>4504</v>
      </c>
      <c r="U248" s="5"/>
      <c r="V248" s="5"/>
      <c r="W248" s="5"/>
      <c r="X248" s="5"/>
      <c r="Z248" s="1">
        <v>61</v>
      </c>
      <c r="AA248" s="1">
        <v>33.4</v>
      </c>
      <c r="AB248" s="1">
        <v>4.9000000000000004</v>
      </c>
    </row>
    <row r="249" spans="1:30">
      <c r="A249" s="14" t="s">
        <v>5696</v>
      </c>
      <c r="B249" s="5" t="s">
        <v>300</v>
      </c>
      <c r="C249" s="5" t="s">
        <v>833</v>
      </c>
      <c r="D249" s="5"/>
      <c r="E249" s="5"/>
      <c r="F249" s="5">
        <v>10</v>
      </c>
      <c r="G249" s="5" t="s">
        <v>1765</v>
      </c>
      <c r="H249" s="5"/>
      <c r="I249" s="5">
        <v>3</v>
      </c>
      <c r="J249" s="5">
        <v>0.08</v>
      </c>
      <c r="K249" s="5">
        <v>387</v>
      </c>
      <c r="L249" s="5">
        <v>5</v>
      </c>
      <c r="M249" s="5" t="s">
        <v>4506</v>
      </c>
      <c r="N249" s="5"/>
      <c r="O249" s="5"/>
      <c r="P249" s="5"/>
      <c r="Q249" s="5"/>
      <c r="R249" s="5"/>
      <c r="S249" s="5"/>
      <c r="T249" s="5"/>
      <c r="U249" s="5"/>
      <c r="V249" s="5"/>
      <c r="W249" s="5"/>
      <c r="X249" s="5"/>
    </row>
    <row r="250" spans="1:30">
      <c r="A250" s="14" t="s">
        <v>5696</v>
      </c>
      <c r="B250" s="5" t="s">
        <v>300</v>
      </c>
      <c r="C250" s="5" t="s">
        <v>833</v>
      </c>
      <c r="D250" s="5"/>
      <c r="E250" s="5"/>
      <c r="F250" s="5">
        <v>0</v>
      </c>
      <c r="G250" s="5" t="s">
        <v>1765</v>
      </c>
      <c r="H250" s="5"/>
      <c r="I250" s="5">
        <v>3</v>
      </c>
      <c r="J250" s="5">
        <v>0.08</v>
      </c>
      <c r="K250" s="5">
        <v>387</v>
      </c>
      <c r="L250" s="5">
        <v>5</v>
      </c>
      <c r="M250" s="5" t="s">
        <v>4507</v>
      </c>
      <c r="N250" s="5"/>
      <c r="O250" s="5"/>
      <c r="P250" s="5"/>
      <c r="Q250" s="5"/>
      <c r="R250" s="5"/>
      <c r="S250" s="5"/>
      <c r="T250" s="5"/>
      <c r="U250" s="5"/>
      <c r="V250" s="5"/>
      <c r="W250" s="5"/>
      <c r="X250" s="5"/>
    </row>
    <row r="251" spans="1:30">
      <c r="A251" s="14" t="s">
        <v>5696</v>
      </c>
      <c r="B251" s="5" t="s">
        <v>300</v>
      </c>
      <c r="C251" s="5" t="s">
        <v>833</v>
      </c>
      <c r="D251" s="5"/>
      <c r="E251" s="5"/>
      <c r="F251" s="5">
        <v>10</v>
      </c>
      <c r="G251" s="5" t="s">
        <v>1765</v>
      </c>
      <c r="H251" s="5"/>
      <c r="I251" s="5">
        <v>3</v>
      </c>
      <c r="J251" s="5">
        <v>0.08</v>
      </c>
      <c r="K251" s="5">
        <v>387</v>
      </c>
      <c r="L251" s="5">
        <v>5</v>
      </c>
      <c r="M251" s="5" t="s">
        <v>4508</v>
      </c>
      <c r="N251" s="5"/>
      <c r="O251" s="5"/>
      <c r="P251" s="5"/>
      <c r="Q251" s="5"/>
      <c r="R251" s="5"/>
      <c r="S251" s="5"/>
      <c r="T251" s="5"/>
      <c r="U251" s="5"/>
      <c r="V251" s="5"/>
      <c r="W251" s="5"/>
      <c r="X251" s="5"/>
    </row>
    <row r="252" spans="1:30">
      <c r="A252" s="14" t="s">
        <v>5696</v>
      </c>
      <c r="B252" s="5" t="s">
        <v>300</v>
      </c>
      <c r="C252" s="5" t="s">
        <v>833</v>
      </c>
      <c r="D252" s="5"/>
      <c r="E252" s="5"/>
      <c r="F252" s="5">
        <v>0</v>
      </c>
      <c r="G252" s="5" t="s">
        <v>1765</v>
      </c>
      <c r="H252" s="5"/>
      <c r="I252" s="5">
        <v>3</v>
      </c>
      <c r="J252" s="5">
        <v>0.08</v>
      </c>
      <c r="K252" s="5">
        <v>387</v>
      </c>
      <c r="L252" s="5">
        <v>5</v>
      </c>
      <c r="M252" s="5" t="s">
        <v>160</v>
      </c>
      <c r="N252" s="5" t="s">
        <v>161</v>
      </c>
      <c r="O252" s="5" t="s">
        <v>812</v>
      </c>
      <c r="P252" s="5"/>
      <c r="Q252" s="5"/>
      <c r="R252" s="5">
        <v>1.23</v>
      </c>
      <c r="S252" s="5"/>
      <c r="T252" s="5"/>
      <c r="U252" s="5"/>
      <c r="V252" s="5"/>
      <c r="W252" s="5" t="s">
        <v>4502</v>
      </c>
      <c r="X252" s="5" t="s">
        <v>162</v>
      </c>
    </row>
    <row r="253" spans="1:30">
      <c r="A253" s="14" t="s">
        <v>5696</v>
      </c>
      <c r="B253" s="5" t="s">
        <v>300</v>
      </c>
      <c r="C253" s="5" t="s">
        <v>833</v>
      </c>
      <c r="D253" s="5"/>
      <c r="E253" s="5"/>
      <c r="F253" s="5">
        <v>10</v>
      </c>
      <c r="G253" s="5" t="s">
        <v>1765</v>
      </c>
      <c r="H253" s="5"/>
      <c r="I253" s="5">
        <v>3</v>
      </c>
      <c r="J253" s="5">
        <v>0.08</v>
      </c>
      <c r="K253" s="5">
        <v>387</v>
      </c>
      <c r="L253" s="5">
        <v>5</v>
      </c>
      <c r="M253" s="5" t="s">
        <v>163</v>
      </c>
      <c r="N253" s="5" t="s">
        <v>164</v>
      </c>
      <c r="O253" s="5" t="s">
        <v>813</v>
      </c>
      <c r="P253" s="5"/>
      <c r="Q253" s="5"/>
      <c r="R253" s="5"/>
      <c r="S253" s="5"/>
      <c r="T253" s="5"/>
      <c r="U253" s="5"/>
      <c r="V253" s="5"/>
      <c r="W253" s="5" t="s">
        <v>165</v>
      </c>
      <c r="X253" s="5" t="s">
        <v>166</v>
      </c>
    </row>
    <row r="254" spans="1:30">
      <c r="A254" s="14" t="s">
        <v>3002</v>
      </c>
      <c r="B254" s="5" t="s">
        <v>322</v>
      </c>
      <c r="C254" s="5" t="s">
        <v>832</v>
      </c>
      <c r="D254" s="5"/>
      <c r="E254" s="5"/>
      <c r="F254" s="5">
        <v>0</v>
      </c>
      <c r="G254" s="5" t="s">
        <v>3279</v>
      </c>
      <c r="H254" s="5">
        <v>3.3</v>
      </c>
      <c r="I254" s="5">
        <v>1</v>
      </c>
      <c r="J254" s="5">
        <v>20.6</v>
      </c>
      <c r="K254" s="5">
        <v>2200</v>
      </c>
      <c r="L254" s="5">
        <v>5</v>
      </c>
      <c r="M254" s="5" t="s">
        <v>274</v>
      </c>
      <c r="N254" s="5" t="s">
        <v>275</v>
      </c>
      <c r="O254" s="5"/>
      <c r="P254" s="5"/>
      <c r="Q254" s="5"/>
      <c r="R254" s="5">
        <v>12.2</v>
      </c>
      <c r="S254" s="5"/>
      <c r="T254" s="5">
        <v>12.7</v>
      </c>
      <c r="U254" s="5" t="s">
        <v>873</v>
      </c>
      <c r="V254" s="5"/>
      <c r="W254" s="5"/>
      <c r="X254" s="5"/>
    </row>
    <row r="255" spans="1:30">
      <c r="A255" s="14" t="s">
        <v>3002</v>
      </c>
      <c r="B255" s="5" t="s">
        <v>322</v>
      </c>
      <c r="C255" s="5" t="s">
        <v>832</v>
      </c>
      <c r="D255" s="5"/>
      <c r="E255" s="5"/>
      <c r="F255" s="5">
        <v>30</v>
      </c>
      <c r="G255" s="5" t="s">
        <v>3279</v>
      </c>
      <c r="H255" s="5"/>
      <c r="I255" s="5">
        <v>1</v>
      </c>
      <c r="J255" s="5">
        <v>20.6</v>
      </c>
      <c r="K255" s="5">
        <v>2200</v>
      </c>
      <c r="L255" s="5">
        <v>5</v>
      </c>
      <c r="M255" s="5" t="s">
        <v>276</v>
      </c>
      <c r="N255" s="5" t="s">
        <v>275</v>
      </c>
      <c r="O255" s="5"/>
      <c r="P255" s="5"/>
      <c r="Q255" s="5"/>
      <c r="R255" s="5"/>
      <c r="S255" s="5"/>
      <c r="T255" s="5"/>
      <c r="U255" s="5" t="s">
        <v>874</v>
      </c>
      <c r="V255" s="5"/>
      <c r="W255" s="5"/>
      <c r="X255" s="5"/>
    </row>
    <row r="256" spans="1:30">
      <c r="A256" s="14" t="s">
        <v>3002</v>
      </c>
      <c r="B256" s="5" t="s">
        <v>322</v>
      </c>
      <c r="C256" s="5" t="s">
        <v>832</v>
      </c>
      <c r="D256" s="5"/>
      <c r="E256" s="5"/>
      <c r="F256" s="5">
        <v>0</v>
      </c>
      <c r="G256" s="5" t="s">
        <v>4509</v>
      </c>
      <c r="H256" s="5">
        <v>3.1</v>
      </c>
      <c r="I256" s="5">
        <v>1</v>
      </c>
      <c r="J256" s="5">
        <v>20.6</v>
      </c>
      <c r="K256" s="5">
        <v>2200</v>
      </c>
      <c r="L256" s="5">
        <v>5</v>
      </c>
      <c r="M256" s="5" t="s">
        <v>277</v>
      </c>
      <c r="N256" s="5" t="s">
        <v>278</v>
      </c>
      <c r="O256" s="5"/>
      <c r="P256" s="5"/>
      <c r="Q256" s="5"/>
      <c r="R256" s="5">
        <v>9.6</v>
      </c>
      <c r="S256" s="5"/>
      <c r="T256" s="5">
        <v>15.4</v>
      </c>
      <c r="U256" s="5" t="s">
        <v>875</v>
      </c>
      <c r="V256" s="5"/>
      <c r="W256" s="5"/>
      <c r="X256" s="5"/>
    </row>
    <row r="257" spans="1:29">
      <c r="A257" s="14" t="s">
        <v>3002</v>
      </c>
      <c r="B257" s="5" t="s">
        <v>322</v>
      </c>
      <c r="C257" s="5" t="s">
        <v>832</v>
      </c>
      <c r="D257" s="5"/>
      <c r="E257" s="5"/>
      <c r="F257" s="5">
        <v>30</v>
      </c>
      <c r="G257" s="5" t="s">
        <v>4509</v>
      </c>
      <c r="H257" s="5"/>
      <c r="I257" s="5">
        <v>1</v>
      </c>
      <c r="J257" s="5">
        <v>20.6</v>
      </c>
      <c r="K257" s="5">
        <v>2200</v>
      </c>
      <c r="L257" s="5">
        <v>5</v>
      </c>
      <c r="M257" s="5" t="s">
        <v>279</v>
      </c>
      <c r="N257" s="5" t="s">
        <v>280</v>
      </c>
      <c r="O257" s="5"/>
      <c r="P257" s="5"/>
      <c r="Q257" s="5"/>
      <c r="R257" s="5"/>
      <c r="S257" s="5"/>
      <c r="T257" s="5"/>
      <c r="U257" s="5" t="s">
        <v>876</v>
      </c>
      <c r="V257" s="5"/>
      <c r="W257" s="5"/>
      <c r="X257" s="5"/>
    </row>
    <row r="258" spans="1:29">
      <c r="A258" s="14" t="s">
        <v>3002</v>
      </c>
      <c r="B258" s="5" t="s">
        <v>322</v>
      </c>
      <c r="C258" s="5" t="s">
        <v>832</v>
      </c>
      <c r="D258" s="5"/>
      <c r="E258" s="5"/>
      <c r="F258" s="5">
        <v>0</v>
      </c>
      <c r="G258" s="5" t="s">
        <v>4509</v>
      </c>
      <c r="H258" s="5">
        <v>3.3</v>
      </c>
      <c r="I258" s="5">
        <v>1</v>
      </c>
      <c r="J258" s="5">
        <v>20.6</v>
      </c>
      <c r="K258" s="5">
        <v>2200</v>
      </c>
      <c r="L258" s="5">
        <v>5</v>
      </c>
      <c r="M258" s="5" t="s">
        <v>270</v>
      </c>
      <c r="N258" s="5" t="s">
        <v>271</v>
      </c>
      <c r="O258" s="5"/>
      <c r="P258" s="5"/>
      <c r="Q258" s="5"/>
      <c r="R258" s="5">
        <v>11.4</v>
      </c>
      <c r="S258" s="5"/>
      <c r="T258" s="5">
        <v>10.1</v>
      </c>
      <c r="U258" s="5" t="s">
        <v>871</v>
      </c>
      <c r="V258" s="5"/>
      <c r="W258" s="5"/>
      <c r="X258" s="5"/>
    </row>
    <row r="259" spans="1:29">
      <c r="A259" s="14" t="s">
        <v>3002</v>
      </c>
      <c r="B259" s="5" t="s">
        <v>322</v>
      </c>
      <c r="C259" s="5" t="s">
        <v>832</v>
      </c>
      <c r="D259" s="5"/>
      <c r="E259" s="5"/>
      <c r="F259" s="5">
        <v>30</v>
      </c>
      <c r="G259" s="5" t="s">
        <v>4509</v>
      </c>
      <c r="H259" s="5"/>
      <c r="I259" s="5">
        <v>1</v>
      </c>
      <c r="J259" s="5">
        <v>20.6</v>
      </c>
      <c r="K259" s="5">
        <v>2200</v>
      </c>
      <c r="L259" s="5">
        <v>5</v>
      </c>
      <c r="M259" s="5" t="s">
        <v>272</v>
      </c>
      <c r="N259" s="5" t="s">
        <v>273</v>
      </c>
      <c r="O259" s="5"/>
      <c r="P259" s="5"/>
      <c r="Q259" s="5"/>
      <c r="R259" s="5"/>
      <c r="S259" s="5"/>
      <c r="T259" s="5"/>
      <c r="U259" s="5" t="s">
        <v>872</v>
      </c>
      <c r="V259" s="5"/>
      <c r="W259" s="5"/>
      <c r="X259" s="5"/>
    </row>
    <row r="260" spans="1:29" s="13" customFormat="1">
      <c r="A260" s="14" t="s">
        <v>3003</v>
      </c>
      <c r="B260" s="10" t="s">
        <v>282</v>
      </c>
      <c r="C260" s="26" t="s">
        <v>827</v>
      </c>
      <c r="D260" s="26"/>
      <c r="E260" s="26"/>
      <c r="F260" s="10">
        <v>0</v>
      </c>
      <c r="G260" s="5" t="s">
        <v>1765</v>
      </c>
      <c r="H260" s="10" t="s">
        <v>910</v>
      </c>
      <c r="I260" s="10">
        <v>5</v>
      </c>
      <c r="J260" s="10"/>
      <c r="K260" s="10">
        <v>38.5</v>
      </c>
      <c r="L260" s="10">
        <v>4</v>
      </c>
      <c r="M260" s="10" t="s">
        <v>5</v>
      </c>
      <c r="N260" s="10"/>
      <c r="O260" s="10"/>
      <c r="P260" s="10"/>
      <c r="Q260" s="10"/>
      <c r="R260" s="10"/>
      <c r="S260" s="10" t="s">
        <v>4514</v>
      </c>
      <c r="T260" s="10"/>
      <c r="U260" s="10" t="s">
        <v>4513</v>
      </c>
      <c r="V260" s="10" t="s">
        <v>912</v>
      </c>
      <c r="W260" s="10" t="s">
        <v>4512</v>
      </c>
      <c r="X260" s="10"/>
      <c r="AC260" s="13" t="s">
        <v>4510</v>
      </c>
    </row>
    <row r="261" spans="1:29" s="13" customFormat="1">
      <c r="A261" s="14" t="s">
        <v>3003</v>
      </c>
      <c r="B261" s="10" t="s">
        <v>282</v>
      </c>
      <c r="C261" s="26" t="s">
        <v>827</v>
      </c>
      <c r="D261" s="26"/>
      <c r="E261" s="26"/>
      <c r="F261" s="10">
        <v>10</v>
      </c>
      <c r="G261" s="5" t="s">
        <v>1765</v>
      </c>
      <c r="H261" s="10" t="s">
        <v>911</v>
      </c>
      <c r="I261" s="10">
        <v>5</v>
      </c>
      <c r="J261" s="10"/>
      <c r="K261" s="10">
        <v>38.5</v>
      </c>
      <c r="L261" s="10">
        <v>4</v>
      </c>
      <c r="M261" s="10" t="s">
        <v>836</v>
      </c>
      <c r="N261" s="10"/>
      <c r="O261" s="10"/>
      <c r="P261" s="10"/>
      <c r="Q261" s="10"/>
      <c r="R261" s="10"/>
      <c r="S261" s="10" t="s">
        <v>915</v>
      </c>
      <c r="T261" s="10"/>
      <c r="U261" s="10" t="s">
        <v>914</v>
      </c>
      <c r="V261" s="10" t="s">
        <v>913</v>
      </c>
      <c r="W261" s="10" t="s">
        <v>6</v>
      </c>
      <c r="X261" s="10"/>
      <c r="AC261" s="13" t="s">
        <v>4511</v>
      </c>
    </row>
    <row r="262" spans="1:29" s="13" customFormat="1">
      <c r="A262" s="14" t="s">
        <v>3004</v>
      </c>
      <c r="B262" s="10" t="s">
        <v>295</v>
      </c>
      <c r="C262" s="10" t="s">
        <v>1214</v>
      </c>
      <c r="D262" s="10">
        <v>9.6999999999999993</v>
      </c>
      <c r="E262" s="10"/>
      <c r="F262" s="10">
        <v>0</v>
      </c>
      <c r="G262" s="5" t="s">
        <v>1765</v>
      </c>
      <c r="H262" s="10"/>
      <c r="I262" s="10">
        <v>2</v>
      </c>
      <c r="J262" s="10">
        <v>15.9</v>
      </c>
      <c r="K262" s="10">
        <v>1490</v>
      </c>
      <c r="L262" s="10">
        <v>3</v>
      </c>
      <c r="M262" s="10" t="s">
        <v>109</v>
      </c>
      <c r="N262" s="10" t="s">
        <v>741</v>
      </c>
      <c r="O262" s="10" t="s">
        <v>610</v>
      </c>
      <c r="P262" s="10" t="s">
        <v>110</v>
      </c>
      <c r="Q262" s="10" t="s">
        <v>708</v>
      </c>
      <c r="R262" s="10" t="s">
        <v>4516</v>
      </c>
      <c r="S262" s="10"/>
      <c r="T262" s="10" t="s">
        <v>4515</v>
      </c>
      <c r="U262" s="10"/>
      <c r="V262" s="10"/>
      <c r="W262" s="10"/>
      <c r="X262" s="10"/>
    </row>
    <row r="263" spans="1:29" s="13" customFormat="1">
      <c r="A263" s="14" t="s">
        <v>3004</v>
      </c>
      <c r="B263" s="10" t="s">
        <v>295</v>
      </c>
      <c r="C263" s="10" t="s">
        <v>1214</v>
      </c>
      <c r="D263" s="10"/>
      <c r="E263" s="10"/>
      <c r="F263" s="10">
        <v>5</v>
      </c>
      <c r="G263" s="5" t="s">
        <v>1765</v>
      </c>
      <c r="H263" s="10"/>
      <c r="I263" s="10">
        <v>2</v>
      </c>
      <c r="J263" s="10">
        <v>15.9</v>
      </c>
      <c r="K263" s="10">
        <v>1490</v>
      </c>
      <c r="L263" s="10">
        <v>3</v>
      </c>
      <c r="M263" s="10" t="s">
        <v>111</v>
      </c>
      <c r="N263" s="10" t="s">
        <v>744</v>
      </c>
      <c r="O263" s="10" t="s">
        <v>611</v>
      </c>
      <c r="P263" s="10" t="s">
        <v>112</v>
      </c>
      <c r="Q263" s="10" t="s">
        <v>694</v>
      </c>
      <c r="R263" s="10" t="s">
        <v>113</v>
      </c>
      <c r="S263" s="10"/>
      <c r="T263" s="10"/>
      <c r="U263" s="10"/>
      <c r="V263" s="10"/>
      <c r="W263" s="10"/>
      <c r="X263" s="10"/>
    </row>
    <row r="264" spans="1:29" s="13" customFormat="1">
      <c r="A264" s="14" t="s">
        <v>3004</v>
      </c>
      <c r="B264" s="10" t="s">
        <v>295</v>
      </c>
      <c r="C264" s="10" t="s">
        <v>1214</v>
      </c>
      <c r="D264" s="10"/>
      <c r="E264" s="10"/>
      <c r="F264" s="10">
        <v>15</v>
      </c>
      <c r="G264" s="5" t="s">
        <v>1765</v>
      </c>
      <c r="H264" s="10"/>
      <c r="I264" s="10">
        <v>2</v>
      </c>
      <c r="J264" s="10">
        <v>15.9</v>
      </c>
      <c r="K264" s="10">
        <v>1490</v>
      </c>
      <c r="L264" s="10">
        <v>3</v>
      </c>
      <c r="M264" s="10" t="s">
        <v>609</v>
      </c>
      <c r="N264" s="10" t="s">
        <v>742</v>
      </c>
      <c r="O264" s="10" t="s">
        <v>613</v>
      </c>
      <c r="P264" s="10" t="s">
        <v>608</v>
      </c>
      <c r="Q264" s="10" t="s">
        <v>709</v>
      </c>
      <c r="R264" s="10" t="s">
        <v>614</v>
      </c>
      <c r="S264" s="10"/>
      <c r="T264" s="10"/>
      <c r="U264" s="10"/>
      <c r="V264" s="10"/>
      <c r="W264" s="10"/>
      <c r="X264" s="10"/>
    </row>
    <row r="265" spans="1:29" s="13" customFormat="1">
      <c r="A265" s="14" t="s">
        <v>3004</v>
      </c>
      <c r="B265" s="10" t="s">
        <v>295</v>
      </c>
      <c r="C265" s="10" t="s">
        <v>1214</v>
      </c>
      <c r="D265" s="10"/>
      <c r="E265" s="10"/>
      <c r="F265" s="10">
        <v>30</v>
      </c>
      <c r="G265" s="5" t="s">
        <v>1765</v>
      </c>
      <c r="H265" s="10"/>
      <c r="I265" s="10">
        <v>2</v>
      </c>
      <c r="J265" s="10">
        <v>15.9</v>
      </c>
      <c r="K265" s="10">
        <v>1490</v>
      </c>
      <c r="L265" s="10">
        <v>3</v>
      </c>
      <c r="M265" s="10" t="s">
        <v>114</v>
      </c>
      <c r="N265" s="10" t="s">
        <v>743</v>
      </c>
      <c r="O265" s="10" t="s">
        <v>612</v>
      </c>
      <c r="P265" s="10" t="s">
        <v>115</v>
      </c>
      <c r="Q265" s="10" t="s">
        <v>710</v>
      </c>
      <c r="R265" s="10" t="s">
        <v>116</v>
      </c>
      <c r="S265" s="10"/>
      <c r="T265" s="10"/>
      <c r="U265" s="10"/>
      <c r="V265" s="10"/>
      <c r="W265" s="10"/>
      <c r="X265" s="10"/>
    </row>
    <row r="266" spans="1:29" s="13" customFormat="1">
      <c r="A266" s="14" t="s">
        <v>3005</v>
      </c>
      <c r="B266" s="10" t="s">
        <v>321</v>
      </c>
      <c r="C266" s="10" t="s">
        <v>833</v>
      </c>
      <c r="D266" s="10"/>
      <c r="E266" s="10"/>
      <c r="F266" s="10">
        <v>0</v>
      </c>
      <c r="G266" s="10" t="s">
        <v>1916</v>
      </c>
      <c r="H266" s="10" t="s">
        <v>883</v>
      </c>
      <c r="I266" s="10">
        <v>4</v>
      </c>
      <c r="J266" s="10"/>
      <c r="K266" s="10"/>
      <c r="L266" s="10">
        <v>5</v>
      </c>
      <c r="M266" s="10" t="s">
        <v>267</v>
      </c>
      <c r="N266" s="10"/>
      <c r="O266" s="10"/>
      <c r="P266" s="10"/>
      <c r="Q266" s="10"/>
      <c r="R266" s="10"/>
      <c r="S266" s="10" t="s">
        <v>717</v>
      </c>
      <c r="T266" s="10" t="s">
        <v>5683</v>
      </c>
      <c r="U266" s="10" t="s">
        <v>4517</v>
      </c>
      <c r="V266" s="10"/>
      <c r="W266" s="10"/>
      <c r="X266" s="10"/>
    </row>
    <row r="267" spans="1:29" s="13" customFormat="1">
      <c r="A267" s="14" t="s">
        <v>3005</v>
      </c>
      <c r="B267" s="10" t="s">
        <v>321</v>
      </c>
      <c r="C267" s="10" t="s">
        <v>833</v>
      </c>
      <c r="D267" s="10"/>
      <c r="E267" s="10"/>
      <c r="F267" s="10">
        <v>10</v>
      </c>
      <c r="G267" s="10" t="s">
        <v>1916</v>
      </c>
      <c r="H267" s="10" t="s">
        <v>884</v>
      </c>
      <c r="I267" s="10">
        <v>4</v>
      </c>
      <c r="J267" s="10"/>
      <c r="K267" s="10"/>
      <c r="L267" s="10">
        <v>5</v>
      </c>
      <c r="M267" s="10" t="s">
        <v>268</v>
      </c>
      <c r="N267" s="10"/>
      <c r="O267" s="10"/>
      <c r="P267" s="10"/>
      <c r="Q267" s="10"/>
      <c r="R267" s="10"/>
      <c r="S267" s="10" t="s">
        <v>718</v>
      </c>
      <c r="T267" s="10" t="s">
        <v>740</v>
      </c>
      <c r="U267" s="10" t="s">
        <v>269</v>
      </c>
      <c r="V267" s="10"/>
      <c r="W267" s="10"/>
      <c r="X267" s="10"/>
    </row>
    <row r="268" spans="1:29">
      <c r="A268" s="14" t="s">
        <v>3006</v>
      </c>
      <c r="B268" s="15" t="s">
        <v>2108</v>
      </c>
      <c r="C268" s="5" t="s">
        <v>826</v>
      </c>
      <c r="D268" s="6"/>
      <c r="E268" s="6"/>
      <c r="F268" s="6">
        <v>0</v>
      </c>
      <c r="G268" s="14"/>
      <c r="H268" s="6" t="s">
        <v>4519</v>
      </c>
      <c r="I268" s="6"/>
      <c r="J268" s="14">
        <v>1.2</v>
      </c>
      <c r="K268" s="14">
        <v>600</v>
      </c>
      <c r="L268" s="6">
        <v>4</v>
      </c>
      <c r="M268" s="14" t="s">
        <v>4520</v>
      </c>
      <c r="N268" s="14"/>
      <c r="O268" s="14"/>
      <c r="P268" s="14"/>
      <c r="Q268" s="14"/>
      <c r="R268" s="14"/>
      <c r="S268" s="14"/>
      <c r="T268" s="14"/>
      <c r="U268" s="14"/>
      <c r="V268" s="14"/>
      <c r="W268" s="14"/>
      <c r="X268" s="14"/>
    </row>
    <row r="269" spans="1:29" s="13" customFormat="1">
      <c r="A269" s="14" t="s">
        <v>3006</v>
      </c>
      <c r="B269" s="15" t="s">
        <v>2108</v>
      </c>
      <c r="C269" s="10" t="s">
        <v>826</v>
      </c>
      <c r="D269" s="26"/>
      <c r="E269" s="26"/>
      <c r="F269" s="26">
        <v>7.5</v>
      </c>
      <c r="G269" s="26" t="s">
        <v>1916</v>
      </c>
      <c r="H269" s="26">
        <v>4.95</v>
      </c>
      <c r="I269" s="26"/>
      <c r="J269" s="15">
        <v>1.2</v>
      </c>
      <c r="K269" s="15">
        <v>600</v>
      </c>
      <c r="L269" s="26">
        <v>4</v>
      </c>
      <c r="M269" s="15">
        <v>102</v>
      </c>
      <c r="N269" s="15"/>
      <c r="O269" s="15"/>
      <c r="P269" s="15"/>
      <c r="Q269" s="15"/>
      <c r="R269" s="15"/>
      <c r="S269" s="15"/>
      <c r="T269" s="15"/>
      <c r="U269" s="15"/>
      <c r="V269" s="15"/>
      <c r="W269" s="15"/>
      <c r="X269" s="15"/>
    </row>
    <row r="270" spans="1:29">
      <c r="A270" s="14" t="s">
        <v>3006</v>
      </c>
      <c r="B270" s="14" t="s">
        <v>637</v>
      </c>
      <c r="C270" s="5" t="s">
        <v>826</v>
      </c>
      <c r="D270" s="6"/>
      <c r="E270" s="6"/>
      <c r="F270" s="6">
        <v>0</v>
      </c>
      <c r="H270" s="6" t="s">
        <v>862</v>
      </c>
      <c r="I270" s="6">
        <v>16</v>
      </c>
      <c r="J270" s="14">
        <v>5.2</v>
      </c>
      <c r="K270" s="14">
        <v>700</v>
      </c>
      <c r="L270" s="6">
        <v>4</v>
      </c>
      <c r="M270" s="14" t="s">
        <v>639</v>
      </c>
      <c r="N270" s="14"/>
      <c r="O270" s="14"/>
      <c r="P270" s="14"/>
      <c r="Q270" s="14"/>
      <c r="R270" s="14"/>
      <c r="S270" s="14"/>
      <c r="T270" s="14"/>
      <c r="U270" s="14"/>
      <c r="V270" s="14"/>
      <c r="W270" s="14"/>
      <c r="X270" s="14"/>
    </row>
    <row r="271" spans="1:29">
      <c r="A271" s="14" t="s">
        <v>3006</v>
      </c>
      <c r="B271" s="14" t="s">
        <v>637</v>
      </c>
      <c r="C271" s="5" t="s">
        <v>826</v>
      </c>
      <c r="D271" s="6"/>
      <c r="E271" s="6"/>
      <c r="F271" s="6">
        <v>7.5</v>
      </c>
      <c r="G271" s="6" t="s">
        <v>1916</v>
      </c>
      <c r="H271" s="6" t="s">
        <v>928</v>
      </c>
      <c r="I271" s="6">
        <v>16</v>
      </c>
      <c r="J271" s="14">
        <v>5.2</v>
      </c>
      <c r="K271" s="14">
        <v>700</v>
      </c>
      <c r="L271" s="6">
        <v>4</v>
      </c>
      <c r="M271" s="14" t="s">
        <v>757</v>
      </c>
      <c r="N271" s="14"/>
      <c r="O271" s="14"/>
      <c r="P271" s="14"/>
      <c r="Q271" s="14"/>
      <c r="R271" s="14"/>
      <c r="S271" s="14"/>
      <c r="T271" s="14"/>
      <c r="U271" s="14"/>
      <c r="V271" s="14"/>
      <c r="W271" s="14"/>
      <c r="X271" s="14"/>
    </row>
    <row r="272" spans="1:29">
      <c r="A272" s="14" t="s">
        <v>3006</v>
      </c>
      <c r="B272" s="14" t="s">
        <v>638</v>
      </c>
      <c r="C272" s="5" t="s">
        <v>826</v>
      </c>
      <c r="D272" s="6"/>
      <c r="E272" s="6"/>
      <c r="F272" s="6">
        <v>0</v>
      </c>
      <c r="G272" s="14"/>
      <c r="H272" s="14" t="s">
        <v>863</v>
      </c>
      <c r="I272" s="14">
        <v>14</v>
      </c>
      <c r="J272" s="14">
        <v>7.1</v>
      </c>
      <c r="K272" s="14">
        <v>1100</v>
      </c>
      <c r="L272" s="6">
        <v>4</v>
      </c>
      <c r="M272" s="14" t="s">
        <v>640</v>
      </c>
      <c r="N272" s="14"/>
      <c r="O272" s="14"/>
      <c r="P272" s="14"/>
      <c r="Q272" s="14"/>
      <c r="R272" s="14"/>
      <c r="S272" s="14"/>
      <c r="T272" s="14"/>
      <c r="U272" s="14"/>
      <c r="V272" s="14"/>
      <c r="W272" s="14"/>
      <c r="X272" s="14"/>
    </row>
    <row r="273" spans="1:25">
      <c r="A273" s="14" t="s">
        <v>3006</v>
      </c>
      <c r="B273" s="14" t="s">
        <v>638</v>
      </c>
      <c r="C273" s="5" t="s">
        <v>826</v>
      </c>
      <c r="D273" s="6"/>
      <c r="E273" s="6"/>
      <c r="F273" s="6">
        <v>10</v>
      </c>
      <c r="G273" s="6" t="s">
        <v>4518</v>
      </c>
      <c r="H273" s="14" t="s">
        <v>929</v>
      </c>
      <c r="I273" s="14">
        <v>14</v>
      </c>
      <c r="J273" s="14">
        <v>7.1</v>
      </c>
      <c r="K273" s="14">
        <v>1100</v>
      </c>
      <c r="L273" s="6">
        <v>4</v>
      </c>
      <c r="M273" s="14" t="s">
        <v>758</v>
      </c>
      <c r="N273" s="14"/>
      <c r="O273" s="14"/>
      <c r="P273" s="14"/>
      <c r="Q273" s="14"/>
      <c r="R273" s="14"/>
      <c r="S273" s="14"/>
      <c r="T273" s="14"/>
      <c r="U273" s="14"/>
      <c r="V273" s="14"/>
      <c r="W273" s="14"/>
      <c r="X273" s="14"/>
    </row>
    <row r="274" spans="1:25">
      <c r="A274" s="14" t="s">
        <v>5697</v>
      </c>
      <c r="B274" s="6" t="s">
        <v>948</v>
      </c>
      <c r="C274" s="6" t="s">
        <v>966</v>
      </c>
      <c r="D274" s="6"/>
      <c r="E274" s="6"/>
      <c r="F274" s="6">
        <v>0</v>
      </c>
      <c r="G274" s="6" t="s">
        <v>1766</v>
      </c>
      <c r="H274" s="6"/>
      <c r="I274" s="6">
        <v>3</v>
      </c>
      <c r="J274" s="6">
        <v>19</v>
      </c>
      <c r="K274" s="6">
        <v>1389</v>
      </c>
      <c r="L274" s="6">
        <v>3</v>
      </c>
      <c r="M274" s="6" t="s">
        <v>949</v>
      </c>
      <c r="N274" s="6"/>
      <c r="O274" s="6"/>
      <c r="P274" s="6"/>
      <c r="Q274" s="6"/>
      <c r="R274" s="6" t="s">
        <v>4521</v>
      </c>
      <c r="S274" s="6"/>
      <c r="T274" s="6"/>
      <c r="U274" s="6"/>
      <c r="V274" s="6"/>
      <c r="Y274" s="1" t="s">
        <v>4522</v>
      </c>
    </row>
    <row r="275" spans="1:25">
      <c r="A275" s="14" t="s">
        <v>5697</v>
      </c>
      <c r="B275" s="6" t="s">
        <v>948</v>
      </c>
      <c r="C275" s="6" t="s">
        <v>966</v>
      </c>
      <c r="D275" s="6"/>
      <c r="E275" s="6"/>
      <c r="F275" s="6">
        <v>5</v>
      </c>
      <c r="G275" s="6" t="s">
        <v>1766</v>
      </c>
      <c r="H275" s="6"/>
      <c r="I275" s="6">
        <v>3</v>
      </c>
      <c r="J275" s="6">
        <v>19</v>
      </c>
      <c r="K275" s="6">
        <v>1389</v>
      </c>
      <c r="L275" s="6">
        <v>3</v>
      </c>
      <c r="M275" s="6" t="s">
        <v>950</v>
      </c>
      <c r="N275" s="6"/>
      <c r="O275" s="6"/>
      <c r="P275" s="6"/>
      <c r="Q275" s="6"/>
      <c r="R275" s="6" t="s">
        <v>951</v>
      </c>
      <c r="S275" s="6"/>
      <c r="T275" s="6"/>
      <c r="U275" s="6"/>
      <c r="V275" s="6"/>
      <c r="Y275" s="1" t="s">
        <v>4523</v>
      </c>
    </row>
    <row r="276" spans="1:25">
      <c r="A276" s="14" t="s">
        <v>5697</v>
      </c>
      <c r="B276" s="6" t="s">
        <v>948</v>
      </c>
      <c r="C276" s="6" t="s">
        <v>966</v>
      </c>
      <c r="D276" s="6"/>
      <c r="E276" s="6"/>
      <c r="F276" s="6">
        <v>10</v>
      </c>
      <c r="G276" s="6" t="s">
        <v>1765</v>
      </c>
      <c r="H276" s="6"/>
      <c r="I276" s="6">
        <v>3</v>
      </c>
      <c r="J276" s="6">
        <v>19</v>
      </c>
      <c r="K276" s="6">
        <v>1389</v>
      </c>
      <c r="L276" s="6">
        <v>3</v>
      </c>
      <c r="M276" s="6" t="s">
        <v>952</v>
      </c>
      <c r="N276" s="6"/>
      <c r="O276" s="6"/>
      <c r="P276" s="6"/>
      <c r="Q276" s="6"/>
      <c r="R276" s="6" t="s">
        <v>953</v>
      </c>
      <c r="S276" s="6"/>
      <c r="T276" s="6"/>
      <c r="U276" s="6"/>
      <c r="V276" s="6"/>
      <c r="Y276" s="1" t="s">
        <v>4524</v>
      </c>
    </row>
    <row r="277" spans="1:25">
      <c r="A277" s="14" t="s">
        <v>5697</v>
      </c>
      <c r="B277" s="6" t="s">
        <v>948</v>
      </c>
      <c r="C277" s="6" t="s">
        <v>966</v>
      </c>
      <c r="D277" s="6"/>
      <c r="E277" s="6"/>
      <c r="F277" s="6">
        <v>0</v>
      </c>
      <c r="G277" s="6" t="s">
        <v>1765</v>
      </c>
      <c r="H277" s="6"/>
      <c r="I277" s="6">
        <v>3</v>
      </c>
      <c r="J277" s="6">
        <v>19</v>
      </c>
      <c r="K277" s="6">
        <v>1389</v>
      </c>
      <c r="L277" s="6">
        <v>3</v>
      </c>
      <c r="M277" s="6" t="s">
        <v>954</v>
      </c>
      <c r="N277" s="6"/>
      <c r="O277" s="6"/>
      <c r="P277" s="6"/>
      <c r="Q277" s="6"/>
      <c r="R277" s="6" t="s">
        <v>955</v>
      </c>
      <c r="S277" s="6"/>
      <c r="T277" s="6"/>
      <c r="U277" s="6"/>
      <c r="V277" s="6"/>
      <c r="Y277" s="1" t="s">
        <v>4525</v>
      </c>
    </row>
    <row r="278" spans="1:25">
      <c r="A278" s="14" t="s">
        <v>5697</v>
      </c>
      <c r="B278" s="6" t="s">
        <v>948</v>
      </c>
      <c r="C278" s="6" t="s">
        <v>966</v>
      </c>
      <c r="D278" s="6"/>
      <c r="E278" s="6"/>
      <c r="F278" s="6">
        <v>5</v>
      </c>
      <c r="G278" s="6" t="s">
        <v>1765</v>
      </c>
      <c r="H278" s="6"/>
      <c r="I278" s="6">
        <v>3</v>
      </c>
      <c r="J278" s="6">
        <v>19</v>
      </c>
      <c r="K278" s="6">
        <v>1389</v>
      </c>
      <c r="L278" s="6">
        <v>3</v>
      </c>
      <c r="M278" s="6" t="s">
        <v>956</v>
      </c>
      <c r="N278" s="6"/>
      <c r="O278" s="6"/>
      <c r="P278" s="6"/>
      <c r="Q278" s="6"/>
      <c r="R278" s="6" t="s">
        <v>957</v>
      </c>
      <c r="S278" s="6"/>
      <c r="T278" s="6"/>
      <c r="U278" s="6"/>
      <c r="V278" s="6"/>
      <c r="Y278" s="1" t="s">
        <v>4526</v>
      </c>
    </row>
    <row r="279" spans="1:25">
      <c r="A279" s="14" t="s">
        <v>5697</v>
      </c>
      <c r="B279" s="6" t="s">
        <v>948</v>
      </c>
      <c r="C279" s="6" t="s">
        <v>966</v>
      </c>
      <c r="D279" s="6"/>
      <c r="E279" s="6"/>
      <c r="F279" s="6">
        <v>10</v>
      </c>
      <c r="G279" s="6" t="s">
        <v>1765</v>
      </c>
      <c r="H279" s="6"/>
      <c r="I279" s="6">
        <v>3</v>
      </c>
      <c r="J279" s="6">
        <v>19</v>
      </c>
      <c r="K279" s="6">
        <v>1389</v>
      </c>
      <c r="L279" s="6">
        <v>3</v>
      </c>
      <c r="M279" s="6" t="s">
        <v>958</v>
      </c>
      <c r="N279" s="6"/>
      <c r="O279" s="6"/>
      <c r="P279" s="6"/>
      <c r="Q279" s="6"/>
      <c r="R279" s="6" t="s">
        <v>959</v>
      </c>
      <c r="S279" s="6"/>
      <c r="T279" s="6"/>
      <c r="U279" s="6"/>
      <c r="V279" s="6"/>
      <c r="Y279" s="1" t="s">
        <v>4527</v>
      </c>
    </row>
    <row r="280" spans="1:25">
      <c r="A280" s="14" t="s">
        <v>3007</v>
      </c>
      <c r="B280" s="6" t="s">
        <v>1122</v>
      </c>
      <c r="C280" s="6" t="s">
        <v>960</v>
      </c>
      <c r="D280" s="6">
        <v>0.55000000000000004</v>
      </c>
      <c r="E280" s="6"/>
      <c r="F280" s="6">
        <v>0</v>
      </c>
      <c r="G280" s="6" t="s">
        <v>1766</v>
      </c>
      <c r="H280" s="6"/>
      <c r="I280" s="6">
        <v>2</v>
      </c>
      <c r="J280" s="6">
        <v>-5.4</v>
      </c>
      <c r="K280" s="6">
        <v>500</v>
      </c>
      <c r="L280" s="6">
        <v>3</v>
      </c>
      <c r="M280" s="6" t="s">
        <v>1370</v>
      </c>
      <c r="N280" s="6"/>
      <c r="O280" s="6"/>
      <c r="P280" s="6"/>
      <c r="Q280" s="6"/>
      <c r="R280" s="6"/>
      <c r="S280" s="6"/>
      <c r="T280" s="6"/>
      <c r="U280" s="6"/>
      <c r="V280" s="6"/>
    </row>
    <row r="281" spans="1:25">
      <c r="A281" s="14" t="s">
        <v>3007</v>
      </c>
      <c r="B281" s="6" t="s">
        <v>1122</v>
      </c>
      <c r="C281" s="6" t="s">
        <v>960</v>
      </c>
      <c r="D281" s="6"/>
      <c r="E281" s="6"/>
      <c r="F281" s="6">
        <v>2</v>
      </c>
      <c r="G281" s="6" t="s">
        <v>1765</v>
      </c>
      <c r="H281" s="6"/>
      <c r="I281" s="6">
        <v>2</v>
      </c>
      <c r="J281" s="6">
        <v>-5.4</v>
      </c>
      <c r="K281" s="6">
        <v>500</v>
      </c>
      <c r="L281" s="6">
        <v>3</v>
      </c>
      <c r="M281" s="6" t="s">
        <v>1371</v>
      </c>
      <c r="N281" s="6"/>
      <c r="O281" s="6"/>
      <c r="P281" s="6"/>
      <c r="Q281" s="6"/>
      <c r="R281" s="6"/>
      <c r="S281" s="6"/>
      <c r="T281" s="6"/>
      <c r="U281" s="6"/>
      <c r="V281" s="6"/>
    </row>
    <row r="282" spans="1:25">
      <c r="A282" s="14" t="s">
        <v>3007</v>
      </c>
      <c r="B282" s="6" t="s">
        <v>1121</v>
      </c>
      <c r="C282" s="6" t="s">
        <v>960</v>
      </c>
      <c r="D282" s="6"/>
      <c r="E282" s="6"/>
      <c r="F282" s="6">
        <v>5</v>
      </c>
      <c r="G282" s="6" t="s">
        <v>1765</v>
      </c>
      <c r="H282" s="6"/>
      <c r="I282" s="6">
        <v>2</v>
      </c>
      <c r="J282" s="6">
        <v>-5.4</v>
      </c>
      <c r="K282" s="6">
        <v>500</v>
      </c>
      <c r="L282" s="6">
        <v>3</v>
      </c>
      <c r="M282" s="6" t="s">
        <v>1372</v>
      </c>
      <c r="N282" s="6"/>
      <c r="O282" s="6"/>
      <c r="P282" s="6"/>
      <c r="Q282" s="6"/>
      <c r="R282" s="6"/>
      <c r="S282" s="6"/>
      <c r="T282" s="6"/>
      <c r="U282" s="6"/>
      <c r="V282" s="6"/>
    </row>
    <row r="283" spans="1:25">
      <c r="A283" s="14" t="s">
        <v>3007</v>
      </c>
      <c r="B283" s="6" t="s">
        <v>1121</v>
      </c>
      <c r="C283" s="6" t="s">
        <v>960</v>
      </c>
      <c r="D283" s="6"/>
      <c r="E283" s="6"/>
      <c r="F283" s="6">
        <v>10</v>
      </c>
      <c r="G283" s="6" t="s">
        <v>1765</v>
      </c>
      <c r="H283" s="6"/>
      <c r="I283" s="6">
        <v>2</v>
      </c>
      <c r="J283" s="6">
        <v>-5.4</v>
      </c>
      <c r="K283" s="6">
        <v>500</v>
      </c>
      <c r="L283" s="6">
        <v>3</v>
      </c>
      <c r="M283" s="6" t="s">
        <v>1373</v>
      </c>
      <c r="N283" s="6"/>
      <c r="O283" s="6"/>
      <c r="P283" s="6"/>
      <c r="Q283" s="6"/>
      <c r="R283" s="6"/>
      <c r="S283" s="6"/>
      <c r="T283" s="6"/>
      <c r="U283" s="6"/>
      <c r="V283" s="6"/>
    </row>
    <row r="284" spans="1:25">
      <c r="A284" s="14" t="s">
        <v>3007</v>
      </c>
      <c r="B284" s="6" t="s">
        <v>1121</v>
      </c>
      <c r="C284" s="6" t="s">
        <v>960</v>
      </c>
      <c r="D284" s="6"/>
      <c r="E284" s="6"/>
      <c r="F284" s="6">
        <v>0</v>
      </c>
      <c r="G284" s="6" t="s">
        <v>1765</v>
      </c>
      <c r="H284" s="6"/>
      <c r="I284" s="6">
        <v>3</v>
      </c>
      <c r="J284" s="6">
        <v>-5.4</v>
      </c>
      <c r="K284" s="6">
        <v>500</v>
      </c>
      <c r="L284" s="6">
        <v>3</v>
      </c>
      <c r="M284" s="6" t="s">
        <v>1374</v>
      </c>
      <c r="N284" s="6"/>
      <c r="O284" s="6"/>
      <c r="P284" s="6"/>
      <c r="Q284" s="6"/>
      <c r="R284" s="6"/>
      <c r="S284" s="6"/>
      <c r="T284" s="6"/>
      <c r="U284" s="6"/>
      <c r="V284" s="6"/>
    </row>
    <row r="285" spans="1:25">
      <c r="A285" s="14" t="s">
        <v>3007</v>
      </c>
      <c r="B285" s="6" t="s">
        <v>1121</v>
      </c>
      <c r="C285" s="6" t="s">
        <v>960</v>
      </c>
      <c r="D285" s="6"/>
      <c r="E285" s="6"/>
      <c r="F285" s="6">
        <v>2</v>
      </c>
      <c r="G285" s="6" t="s">
        <v>1765</v>
      </c>
      <c r="H285" s="6"/>
      <c r="I285" s="6">
        <v>3</v>
      </c>
      <c r="J285" s="6">
        <v>-5.4</v>
      </c>
      <c r="K285" s="6">
        <v>500</v>
      </c>
      <c r="L285" s="6">
        <v>3</v>
      </c>
      <c r="M285" s="6" t="s">
        <v>1375</v>
      </c>
      <c r="N285" s="6"/>
      <c r="O285" s="6"/>
      <c r="P285" s="6"/>
      <c r="Q285" s="6"/>
      <c r="R285" s="6"/>
      <c r="S285" s="6"/>
      <c r="T285" s="6"/>
      <c r="U285" s="6"/>
      <c r="V285" s="6"/>
    </row>
    <row r="286" spans="1:25">
      <c r="A286" s="14" t="s">
        <v>3007</v>
      </c>
      <c r="B286" s="6" t="s">
        <v>1121</v>
      </c>
      <c r="C286" s="6" t="s">
        <v>960</v>
      </c>
      <c r="D286" s="6"/>
      <c r="E286" s="6"/>
      <c r="F286" s="6">
        <v>5</v>
      </c>
      <c r="G286" s="6" t="s">
        <v>1765</v>
      </c>
      <c r="H286" s="6"/>
      <c r="I286" s="6">
        <v>3</v>
      </c>
      <c r="J286" s="6">
        <v>-5.4</v>
      </c>
      <c r="K286" s="6">
        <v>500</v>
      </c>
      <c r="L286" s="6">
        <v>3</v>
      </c>
      <c r="M286" s="6" t="s">
        <v>1377</v>
      </c>
      <c r="N286" s="6"/>
      <c r="O286" s="6"/>
      <c r="P286" s="6"/>
      <c r="Q286" s="6"/>
      <c r="R286" s="6"/>
      <c r="S286" s="6"/>
      <c r="T286" s="6"/>
      <c r="U286" s="6"/>
      <c r="V286" s="6"/>
    </row>
    <row r="287" spans="1:25">
      <c r="A287" s="14" t="s">
        <v>3007</v>
      </c>
      <c r="B287" s="6" t="s">
        <v>1121</v>
      </c>
      <c r="C287" s="6" t="s">
        <v>960</v>
      </c>
      <c r="D287" s="6"/>
      <c r="E287" s="6"/>
      <c r="F287" s="6">
        <v>10</v>
      </c>
      <c r="G287" s="6" t="s">
        <v>1765</v>
      </c>
      <c r="H287" s="6"/>
      <c r="I287" s="6">
        <v>3</v>
      </c>
      <c r="J287" s="6">
        <v>-5.4</v>
      </c>
      <c r="K287" s="6">
        <v>500</v>
      </c>
      <c r="L287" s="6">
        <v>3</v>
      </c>
      <c r="M287" s="6" t="s">
        <v>1378</v>
      </c>
      <c r="N287" s="6"/>
      <c r="O287" s="6"/>
      <c r="P287" s="6"/>
      <c r="Q287" s="6"/>
      <c r="R287" s="6"/>
      <c r="S287" s="6"/>
      <c r="T287" s="6"/>
      <c r="U287" s="6"/>
      <c r="V287" s="6"/>
    </row>
    <row r="288" spans="1:25">
      <c r="A288" s="14" t="s">
        <v>3007</v>
      </c>
      <c r="B288" s="6" t="s">
        <v>1121</v>
      </c>
      <c r="C288" s="6" t="s">
        <v>960</v>
      </c>
      <c r="D288" s="6"/>
      <c r="E288" s="6"/>
      <c r="F288" s="6">
        <v>0</v>
      </c>
      <c r="G288" s="6" t="s">
        <v>1765</v>
      </c>
      <c r="H288" s="6"/>
      <c r="I288" s="6">
        <v>4</v>
      </c>
      <c r="J288" s="6">
        <v>-5.4</v>
      </c>
      <c r="K288" s="6">
        <v>500</v>
      </c>
      <c r="L288" s="6">
        <v>3</v>
      </c>
      <c r="M288" s="6" t="s">
        <v>1379</v>
      </c>
      <c r="N288" s="6"/>
      <c r="O288" s="6"/>
      <c r="P288" s="6"/>
      <c r="Q288" s="6"/>
      <c r="R288" s="6"/>
      <c r="S288" s="6"/>
      <c r="T288" s="6"/>
      <c r="U288" s="6"/>
      <c r="V288" s="6"/>
    </row>
    <row r="289" spans="1:22">
      <c r="A289" s="14" t="s">
        <v>3007</v>
      </c>
      <c r="B289" s="6" t="s">
        <v>1121</v>
      </c>
      <c r="C289" s="6" t="s">
        <v>960</v>
      </c>
      <c r="D289" s="6"/>
      <c r="E289" s="6"/>
      <c r="F289" s="6">
        <v>2</v>
      </c>
      <c r="G289" s="6" t="s">
        <v>1765</v>
      </c>
      <c r="H289" s="6"/>
      <c r="I289" s="6">
        <v>4</v>
      </c>
      <c r="J289" s="6">
        <v>-5.4</v>
      </c>
      <c r="K289" s="6">
        <v>500</v>
      </c>
      <c r="L289" s="6">
        <v>3</v>
      </c>
      <c r="M289" s="6" t="s">
        <v>1380</v>
      </c>
      <c r="N289" s="6"/>
      <c r="O289" s="6"/>
      <c r="P289" s="6"/>
      <c r="Q289" s="6"/>
      <c r="R289" s="6"/>
      <c r="S289" s="6"/>
      <c r="T289" s="6"/>
      <c r="U289" s="6"/>
      <c r="V289" s="6"/>
    </row>
    <row r="290" spans="1:22">
      <c r="A290" s="14" t="s">
        <v>3007</v>
      </c>
      <c r="B290" s="6" t="s">
        <v>1121</v>
      </c>
      <c r="C290" s="6" t="s">
        <v>960</v>
      </c>
      <c r="D290" s="6"/>
      <c r="E290" s="6"/>
      <c r="F290" s="6">
        <v>5</v>
      </c>
      <c r="G290" s="6" t="s">
        <v>1765</v>
      </c>
      <c r="H290" s="6"/>
      <c r="I290" s="6">
        <v>4</v>
      </c>
      <c r="J290" s="6">
        <v>-5.4</v>
      </c>
      <c r="K290" s="6">
        <v>500</v>
      </c>
      <c r="L290" s="6">
        <v>3</v>
      </c>
      <c r="M290" s="6" t="s">
        <v>1381</v>
      </c>
      <c r="N290" s="6"/>
      <c r="O290" s="6"/>
      <c r="P290" s="6"/>
      <c r="Q290" s="6"/>
      <c r="R290" s="6"/>
      <c r="S290" s="6"/>
      <c r="T290" s="6"/>
      <c r="U290" s="6"/>
      <c r="V290" s="6"/>
    </row>
    <row r="291" spans="1:22">
      <c r="A291" s="14" t="s">
        <v>3007</v>
      </c>
      <c r="B291" s="6" t="s">
        <v>1121</v>
      </c>
      <c r="C291" s="6" t="s">
        <v>960</v>
      </c>
      <c r="D291" s="6"/>
      <c r="E291" s="6"/>
      <c r="F291" s="6">
        <v>10</v>
      </c>
      <c r="G291" s="6" t="s">
        <v>1765</v>
      </c>
      <c r="H291" s="6"/>
      <c r="I291" s="6">
        <v>4</v>
      </c>
      <c r="J291" s="6">
        <v>-5.4</v>
      </c>
      <c r="K291" s="6">
        <v>500</v>
      </c>
      <c r="L291" s="6">
        <v>3</v>
      </c>
      <c r="M291" s="6" t="s">
        <v>1382</v>
      </c>
      <c r="N291" s="6"/>
      <c r="O291" s="6"/>
      <c r="P291" s="6"/>
      <c r="Q291" s="6"/>
      <c r="R291" s="6"/>
      <c r="S291" s="6"/>
      <c r="T291" s="6"/>
      <c r="U291" s="6"/>
      <c r="V291" s="6"/>
    </row>
    <row r="292" spans="1:22">
      <c r="A292" s="14" t="s">
        <v>3007</v>
      </c>
      <c r="B292" s="6" t="s">
        <v>1121</v>
      </c>
      <c r="C292" s="6" t="s">
        <v>960</v>
      </c>
      <c r="D292" s="6"/>
      <c r="E292" s="6"/>
      <c r="F292" s="6">
        <v>0</v>
      </c>
      <c r="G292" s="6" t="s">
        <v>1765</v>
      </c>
      <c r="H292" s="6"/>
      <c r="I292" s="6">
        <v>5</v>
      </c>
      <c r="J292" s="6">
        <v>-5.4</v>
      </c>
      <c r="K292" s="6">
        <v>500</v>
      </c>
      <c r="L292" s="6">
        <v>3</v>
      </c>
      <c r="M292" s="6" t="s">
        <v>1383</v>
      </c>
      <c r="N292" s="6"/>
      <c r="O292" s="6"/>
      <c r="P292" s="6"/>
      <c r="Q292" s="6"/>
      <c r="R292" s="6"/>
      <c r="S292" s="6"/>
      <c r="T292" s="6"/>
      <c r="U292" s="6"/>
      <c r="V292" s="6"/>
    </row>
    <row r="293" spans="1:22">
      <c r="A293" s="14" t="s">
        <v>3007</v>
      </c>
      <c r="B293" s="6" t="s">
        <v>1121</v>
      </c>
      <c r="C293" s="6" t="s">
        <v>960</v>
      </c>
      <c r="D293" s="6"/>
      <c r="E293" s="6"/>
      <c r="F293" s="6">
        <v>2</v>
      </c>
      <c r="G293" s="6" t="s">
        <v>1765</v>
      </c>
      <c r="H293" s="6"/>
      <c r="I293" s="6">
        <v>5</v>
      </c>
      <c r="J293" s="6">
        <v>-5.4</v>
      </c>
      <c r="K293" s="6">
        <v>500</v>
      </c>
      <c r="L293" s="6">
        <v>3</v>
      </c>
      <c r="M293" s="6" t="s">
        <v>1384</v>
      </c>
      <c r="N293" s="6"/>
      <c r="O293" s="6"/>
      <c r="P293" s="6"/>
      <c r="Q293" s="6"/>
      <c r="R293" s="6"/>
      <c r="S293" s="6"/>
      <c r="T293" s="6"/>
      <c r="U293" s="6"/>
      <c r="V293" s="6"/>
    </row>
    <row r="294" spans="1:22">
      <c r="A294" s="14" t="s">
        <v>3007</v>
      </c>
      <c r="B294" s="6" t="s">
        <v>1121</v>
      </c>
      <c r="C294" s="6" t="s">
        <v>960</v>
      </c>
      <c r="D294" s="6"/>
      <c r="E294" s="6"/>
      <c r="F294" s="6">
        <v>5</v>
      </c>
      <c r="G294" s="6" t="s">
        <v>1765</v>
      </c>
      <c r="H294" s="6"/>
      <c r="I294" s="6">
        <v>5</v>
      </c>
      <c r="J294" s="6">
        <v>-5.4</v>
      </c>
      <c r="K294" s="6">
        <v>500</v>
      </c>
      <c r="L294" s="6">
        <v>3</v>
      </c>
      <c r="M294" s="6" t="s">
        <v>1385</v>
      </c>
      <c r="N294" s="6"/>
      <c r="O294" s="6"/>
      <c r="P294" s="6"/>
      <c r="Q294" s="6"/>
      <c r="R294" s="6"/>
      <c r="S294" s="6"/>
      <c r="T294" s="6"/>
      <c r="U294" s="6"/>
      <c r="V294" s="6"/>
    </row>
    <row r="295" spans="1:22">
      <c r="A295" s="14" t="s">
        <v>3007</v>
      </c>
      <c r="B295" s="6" t="s">
        <v>1121</v>
      </c>
      <c r="C295" s="6" t="s">
        <v>960</v>
      </c>
      <c r="D295" s="6"/>
      <c r="E295" s="6"/>
      <c r="F295" s="6">
        <v>10</v>
      </c>
      <c r="G295" s="6" t="s">
        <v>1765</v>
      </c>
      <c r="H295" s="6"/>
      <c r="I295" s="6">
        <v>5</v>
      </c>
      <c r="J295" s="6">
        <v>-5.4</v>
      </c>
      <c r="K295" s="6">
        <v>500</v>
      </c>
      <c r="L295" s="6">
        <v>3</v>
      </c>
      <c r="M295" s="6" t="s">
        <v>1386</v>
      </c>
      <c r="N295" s="6"/>
      <c r="O295" s="6"/>
      <c r="P295" s="6"/>
      <c r="Q295" s="6"/>
      <c r="R295" s="6"/>
      <c r="S295" s="6"/>
      <c r="T295" s="6"/>
      <c r="U295" s="6"/>
      <c r="V295" s="6"/>
    </row>
    <row r="296" spans="1:22">
      <c r="A296" s="14" t="s">
        <v>3007</v>
      </c>
      <c r="B296" s="6" t="s">
        <v>1121</v>
      </c>
      <c r="C296" s="6" t="s">
        <v>960</v>
      </c>
      <c r="D296" s="6"/>
      <c r="E296" s="6"/>
      <c r="F296" s="6">
        <v>0</v>
      </c>
      <c r="G296" s="6" t="s">
        <v>1765</v>
      </c>
      <c r="H296" s="6"/>
      <c r="I296" s="6">
        <v>6</v>
      </c>
      <c r="J296" s="6">
        <v>-5.4</v>
      </c>
      <c r="K296" s="6">
        <v>500</v>
      </c>
      <c r="L296" s="6">
        <v>3</v>
      </c>
      <c r="M296" s="6" t="s">
        <v>1387</v>
      </c>
      <c r="N296" s="6"/>
      <c r="O296" s="6"/>
      <c r="P296" s="6"/>
      <c r="Q296" s="6"/>
      <c r="R296" s="6"/>
      <c r="S296" s="6"/>
      <c r="T296" s="6"/>
      <c r="U296" s="6"/>
      <c r="V296" s="6"/>
    </row>
    <row r="297" spans="1:22">
      <c r="A297" s="14" t="s">
        <v>3007</v>
      </c>
      <c r="B297" s="6" t="s">
        <v>1121</v>
      </c>
      <c r="C297" s="6" t="s">
        <v>960</v>
      </c>
      <c r="D297" s="6"/>
      <c r="E297" s="6"/>
      <c r="F297" s="6">
        <v>2</v>
      </c>
      <c r="G297" s="6" t="s">
        <v>1765</v>
      </c>
      <c r="H297" s="6"/>
      <c r="I297" s="6">
        <v>6</v>
      </c>
      <c r="J297" s="6">
        <v>-5.4</v>
      </c>
      <c r="K297" s="6">
        <v>500</v>
      </c>
      <c r="L297" s="6">
        <v>3</v>
      </c>
      <c r="M297" s="6" t="s">
        <v>1388</v>
      </c>
      <c r="N297" s="6"/>
      <c r="O297" s="6"/>
      <c r="P297" s="6"/>
      <c r="Q297" s="6"/>
      <c r="R297" s="6"/>
      <c r="S297" s="6"/>
      <c r="T297" s="6"/>
      <c r="U297" s="6"/>
      <c r="V297" s="6"/>
    </row>
    <row r="298" spans="1:22">
      <c r="A298" s="14" t="s">
        <v>3007</v>
      </c>
      <c r="B298" s="6" t="s">
        <v>1121</v>
      </c>
      <c r="C298" s="6" t="s">
        <v>960</v>
      </c>
      <c r="D298" s="6"/>
      <c r="E298" s="6"/>
      <c r="F298" s="6">
        <v>5</v>
      </c>
      <c r="G298" s="6" t="s">
        <v>1765</v>
      </c>
      <c r="H298" s="6"/>
      <c r="I298" s="6">
        <v>6</v>
      </c>
      <c r="J298" s="6">
        <v>-5.4</v>
      </c>
      <c r="K298" s="6">
        <v>500</v>
      </c>
      <c r="L298" s="6">
        <v>3</v>
      </c>
      <c r="M298" s="6" t="s">
        <v>1389</v>
      </c>
      <c r="N298" s="6"/>
      <c r="O298" s="6"/>
      <c r="P298" s="6"/>
      <c r="Q298" s="6"/>
      <c r="R298" s="6"/>
      <c r="S298" s="6"/>
      <c r="T298" s="6"/>
      <c r="U298" s="6"/>
      <c r="V298" s="6"/>
    </row>
    <row r="299" spans="1:22">
      <c r="A299" s="14" t="s">
        <v>3007</v>
      </c>
      <c r="B299" s="6" t="s">
        <v>1121</v>
      </c>
      <c r="C299" s="6" t="s">
        <v>960</v>
      </c>
      <c r="D299" s="6"/>
      <c r="E299" s="6"/>
      <c r="F299" s="6">
        <v>10</v>
      </c>
      <c r="G299" s="6" t="s">
        <v>1765</v>
      </c>
      <c r="H299" s="6"/>
      <c r="I299" s="6">
        <v>6</v>
      </c>
      <c r="J299" s="6">
        <v>-5.4</v>
      </c>
      <c r="K299" s="6">
        <v>500</v>
      </c>
      <c r="L299" s="6">
        <v>3</v>
      </c>
      <c r="M299" s="6" t="s">
        <v>1390</v>
      </c>
      <c r="N299" s="6"/>
      <c r="O299" s="6"/>
      <c r="P299" s="6"/>
      <c r="Q299" s="6"/>
      <c r="R299" s="6"/>
      <c r="S299" s="6"/>
      <c r="T299" s="6"/>
      <c r="U299" s="6"/>
      <c r="V299" s="6"/>
    </row>
    <row r="300" spans="1:22">
      <c r="A300" s="14" t="s">
        <v>3007</v>
      </c>
      <c r="B300" s="6" t="s">
        <v>1121</v>
      </c>
      <c r="C300" s="6" t="s">
        <v>960</v>
      </c>
      <c r="D300" s="6"/>
      <c r="E300" s="6"/>
      <c r="F300" s="6">
        <v>0</v>
      </c>
      <c r="G300" s="6" t="s">
        <v>1765</v>
      </c>
      <c r="H300" s="6"/>
      <c r="I300" s="6">
        <v>7</v>
      </c>
      <c r="J300" s="6">
        <v>-5.4</v>
      </c>
      <c r="K300" s="6">
        <v>500</v>
      </c>
      <c r="L300" s="6">
        <v>3</v>
      </c>
      <c r="M300" s="6" t="s">
        <v>1391</v>
      </c>
      <c r="N300" s="6"/>
      <c r="O300" s="6"/>
      <c r="P300" s="6"/>
      <c r="Q300" s="6"/>
      <c r="R300" s="6"/>
      <c r="S300" s="6"/>
      <c r="T300" s="6"/>
      <c r="U300" s="6"/>
      <c r="V300" s="6"/>
    </row>
    <row r="301" spans="1:22">
      <c r="A301" s="14" t="s">
        <v>3007</v>
      </c>
      <c r="B301" s="6" t="s">
        <v>1121</v>
      </c>
      <c r="C301" s="6" t="s">
        <v>960</v>
      </c>
      <c r="D301" s="6"/>
      <c r="E301" s="6"/>
      <c r="F301" s="6">
        <v>2</v>
      </c>
      <c r="G301" s="6" t="s">
        <v>1765</v>
      </c>
      <c r="H301" s="6"/>
      <c r="I301" s="6">
        <v>7</v>
      </c>
      <c r="J301" s="6">
        <v>-5.4</v>
      </c>
      <c r="K301" s="6">
        <v>500</v>
      </c>
      <c r="L301" s="6">
        <v>3</v>
      </c>
      <c r="M301" s="6" t="s">
        <v>1392</v>
      </c>
      <c r="N301" s="6"/>
      <c r="O301" s="6"/>
      <c r="P301" s="6"/>
      <c r="Q301" s="6"/>
      <c r="R301" s="6"/>
      <c r="S301" s="6"/>
      <c r="T301" s="6"/>
      <c r="U301" s="6"/>
      <c r="V301" s="6"/>
    </row>
    <row r="302" spans="1:22">
      <c r="A302" s="14" t="s">
        <v>3007</v>
      </c>
      <c r="B302" s="6" t="s">
        <v>1121</v>
      </c>
      <c r="C302" s="6" t="s">
        <v>960</v>
      </c>
      <c r="D302" s="6"/>
      <c r="E302" s="6"/>
      <c r="F302" s="6">
        <v>5</v>
      </c>
      <c r="G302" s="6" t="s">
        <v>1765</v>
      </c>
      <c r="H302" s="6"/>
      <c r="I302" s="6">
        <v>7</v>
      </c>
      <c r="J302" s="6">
        <v>-5.4</v>
      </c>
      <c r="K302" s="6">
        <v>500</v>
      </c>
      <c r="L302" s="6">
        <v>3</v>
      </c>
      <c r="M302" s="6" t="s">
        <v>1393</v>
      </c>
      <c r="N302" s="6"/>
      <c r="O302" s="6"/>
      <c r="P302" s="6"/>
      <c r="Q302" s="6"/>
      <c r="R302" s="6"/>
      <c r="S302" s="6"/>
      <c r="T302" s="6"/>
      <c r="U302" s="6"/>
      <c r="V302" s="6"/>
    </row>
    <row r="303" spans="1:22">
      <c r="A303" s="14" t="s">
        <v>3007</v>
      </c>
      <c r="B303" s="6" t="s">
        <v>1121</v>
      </c>
      <c r="C303" s="6" t="s">
        <v>960</v>
      </c>
      <c r="D303" s="6"/>
      <c r="E303" s="6"/>
      <c r="F303" s="6">
        <v>10</v>
      </c>
      <c r="G303" s="6" t="s">
        <v>1765</v>
      </c>
      <c r="H303" s="6"/>
      <c r="I303" s="6">
        <v>7</v>
      </c>
      <c r="J303" s="6">
        <v>-5.4</v>
      </c>
      <c r="K303" s="6">
        <v>500</v>
      </c>
      <c r="L303" s="6">
        <v>3</v>
      </c>
      <c r="M303" s="6" t="s">
        <v>1394</v>
      </c>
      <c r="N303" s="6"/>
      <c r="O303" s="6"/>
      <c r="P303" s="6"/>
      <c r="Q303" s="6"/>
      <c r="R303" s="6"/>
      <c r="S303" s="6"/>
      <c r="T303" s="6"/>
      <c r="U303" s="6"/>
      <c r="V303" s="6"/>
    </row>
    <row r="304" spans="1:22">
      <c r="A304" s="14" t="s">
        <v>3007</v>
      </c>
      <c r="B304" s="6" t="s">
        <v>1121</v>
      </c>
      <c r="C304" s="6" t="s">
        <v>960</v>
      </c>
      <c r="D304" s="6"/>
      <c r="E304" s="6"/>
      <c r="F304" s="6">
        <v>0</v>
      </c>
      <c r="G304" s="6" t="s">
        <v>1765</v>
      </c>
      <c r="H304" s="6"/>
      <c r="I304" s="6">
        <v>8</v>
      </c>
      <c r="J304" s="6">
        <v>-5.4</v>
      </c>
      <c r="K304" s="6">
        <v>500</v>
      </c>
      <c r="L304" s="6">
        <v>3</v>
      </c>
      <c r="M304" s="6" t="s">
        <v>1395</v>
      </c>
      <c r="N304" s="6"/>
      <c r="O304" s="6"/>
      <c r="P304" s="6"/>
      <c r="Q304" s="6"/>
      <c r="R304" s="6"/>
      <c r="S304" s="6"/>
      <c r="T304" s="6"/>
      <c r="U304" s="6"/>
      <c r="V304" s="6"/>
    </row>
    <row r="305" spans="1:22">
      <c r="A305" s="14" t="s">
        <v>3007</v>
      </c>
      <c r="B305" s="6" t="s">
        <v>1121</v>
      </c>
      <c r="C305" s="6" t="s">
        <v>960</v>
      </c>
      <c r="D305" s="6"/>
      <c r="E305" s="6"/>
      <c r="F305" s="6">
        <v>2</v>
      </c>
      <c r="G305" s="6" t="s">
        <v>1765</v>
      </c>
      <c r="H305" s="6"/>
      <c r="I305" s="6">
        <v>8</v>
      </c>
      <c r="J305" s="6">
        <v>-5.4</v>
      </c>
      <c r="K305" s="6">
        <v>500</v>
      </c>
      <c r="L305" s="6">
        <v>3</v>
      </c>
      <c r="M305" s="6" t="s">
        <v>1396</v>
      </c>
      <c r="N305" s="6"/>
      <c r="O305" s="6"/>
      <c r="P305" s="6"/>
      <c r="Q305" s="6"/>
      <c r="R305" s="6"/>
      <c r="S305" s="6"/>
      <c r="T305" s="6"/>
      <c r="U305" s="6"/>
      <c r="V305" s="6"/>
    </row>
    <row r="306" spans="1:22">
      <c r="A306" s="14" t="s">
        <v>3007</v>
      </c>
      <c r="B306" s="6" t="s">
        <v>1121</v>
      </c>
      <c r="C306" s="6" t="s">
        <v>960</v>
      </c>
      <c r="D306" s="6"/>
      <c r="E306" s="6"/>
      <c r="F306" s="6">
        <v>5</v>
      </c>
      <c r="G306" s="6" t="s">
        <v>1765</v>
      </c>
      <c r="H306" s="6"/>
      <c r="I306" s="6">
        <v>8</v>
      </c>
      <c r="J306" s="6">
        <v>-5.4</v>
      </c>
      <c r="K306" s="6">
        <v>500</v>
      </c>
      <c r="L306" s="6">
        <v>3</v>
      </c>
      <c r="M306" s="6" t="s">
        <v>1376</v>
      </c>
      <c r="N306" s="6"/>
      <c r="O306" s="6"/>
      <c r="P306" s="6"/>
      <c r="Q306" s="6"/>
      <c r="R306" s="6"/>
      <c r="S306" s="6"/>
      <c r="T306" s="6"/>
      <c r="U306" s="6"/>
      <c r="V306" s="6"/>
    </row>
    <row r="307" spans="1:22">
      <c r="A307" s="14" t="s">
        <v>3007</v>
      </c>
      <c r="B307" s="6" t="s">
        <v>1121</v>
      </c>
      <c r="C307" s="6" t="s">
        <v>960</v>
      </c>
      <c r="D307" s="6"/>
      <c r="E307" s="6"/>
      <c r="F307" s="6">
        <v>10</v>
      </c>
      <c r="G307" s="6" t="s">
        <v>1765</v>
      </c>
      <c r="H307" s="6"/>
      <c r="I307" s="6">
        <v>8</v>
      </c>
      <c r="J307" s="6">
        <v>-5.4</v>
      </c>
      <c r="K307" s="6">
        <v>500</v>
      </c>
      <c r="L307" s="6">
        <v>3</v>
      </c>
      <c r="M307" s="6" t="s">
        <v>1397</v>
      </c>
      <c r="N307" s="6"/>
      <c r="O307" s="6"/>
      <c r="P307" s="6"/>
      <c r="Q307" s="6"/>
      <c r="R307" s="6"/>
      <c r="S307" s="6"/>
      <c r="T307" s="6"/>
      <c r="U307" s="6"/>
      <c r="V307" s="6"/>
    </row>
    <row r="308" spans="1:22">
      <c r="A308" s="14" t="s">
        <v>3007</v>
      </c>
      <c r="B308" s="6" t="s">
        <v>1121</v>
      </c>
      <c r="C308" s="6" t="s">
        <v>960</v>
      </c>
      <c r="D308" s="6"/>
      <c r="E308" s="6"/>
      <c r="F308" s="6">
        <v>0</v>
      </c>
      <c r="G308" s="6" t="s">
        <v>1765</v>
      </c>
      <c r="H308" s="6"/>
      <c r="I308" s="6">
        <v>9</v>
      </c>
      <c r="J308" s="6">
        <v>-5.4</v>
      </c>
      <c r="K308" s="6">
        <v>500</v>
      </c>
      <c r="L308" s="6">
        <v>3</v>
      </c>
      <c r="M308" s="6" t="s">
        <v>1398</v>
      </c>
      <c r="N308" s="6"/>
      <c r="O308" s="6"/>
      <c r="P308" s="6"/>
      <c r="Q308" s="6"/>
      <c r="R308" s="6"/>
      <c r="S308" s="6"/>
      <c r="T308" s="6"/>
      <c r="U308" s="6"/>
      <c r="V308" s="6"/>
    </row>
    <row r="309" spans="1:22">
      <c r="A309" s="14" t="s">
        <v>3007</v>
      </c>
      <c r="B309" s="6" t="s">
        <v>1121</v>
      </c>
      <c r="C309" s="6" t="s">
        <v>960</v>
      </c>
      <c r="D309" s="6"/>
      <c r="E309" s="6"/>
      <c r="F309" s="6">
        <v>2</v>
      </c>
      <c r="G309" s="6" t="s">
        <v>1765</v>
      </c>
      <c r="H309" s="6"/>
      <c r="I309" s="6">
        <v>9</v>
      </c>
      <c r="J309" s="6">
        <v>-5.4</v>
      </c>
      <c r="K309" s="6">
        <v>500</v>
      </c>
      <c r="L309" s="6">
        <v>3</v>
      </c>
      <c r="M309" s="6" t="s">
        <v>1399</v>
      </c>
      <c r="N309" s="6"/>
      <c r="O309" s="6"/>
      <c r="P309" s="6"/>
      <c r="Q309" s="6"/>
      <c r="R309" s="6"/>
      <c r="S309" s="6"/>
      <c r="T309" s="6"/>
      <c r="U309" s="6"/>
      <c r="V309" s="6"/>
    </row>
    <row r="310" spans="1:22">
      <c r="A310" s="14" t="s">
        <v>3007</v>
      </c>
      <c r="B310" s="6" t="s">
        <v>1121</v>
      </c>
      <c r="C310" s="6" t="s">
        <v>960</v>
      </c>
      <c r="D310" s="6"/>
      <c r="E310" s="6"/>
      <c r="F310" s="6">
        <v>5</v>
      </c>
      <c r="G310" s="6" t="s">
        <v>1765</v>
      </c>
      <c r="H310" s="6"/>
      <c r="I310" s="6">
        <v>9</v>
      </c>
      <c r="J310" s="6">
        <v>-5.4</v>
      </c>
      <c r="K310" s="6">
        <v>500</v>
      </c>
      <c r="L310" s="6">
        <v>3</v>
      </c>
      <c r="M310" s="6" t="s">
        <v>1400</v>
      </c>
      <c r="N310" s="6"/>
      <c r="O310" s="6"/>
      <c r="P310" s="6"/>
      <c r="Q310" s="6"/>
      <c r="R310" s="6"/>
      <c r="S310" s="6"/>
      <c r="T310" s="6"/>
      <c r="U310" s="6"/>
      <c r="V310" s="6"/>
    </row>
    <row r="311" spans="1:22">
      <c r="A311" s="14" t="s">
        <v>3007</v>
      </c>
      <c r="B311" s="6" t="s">
        <v>1121</v>
      </c>
      <c r="C311" s="6" t="s">
        <v>960</v>
      </c>
      <c r="D311" s="6"/>
      <c r="E311" s="6"/>
      <c r="F311" s="6">
        <v>10</v>
      </c>
      <c r="G311" s="6" t="s">
        <v>1765</v>
      </c>
      <c r="H311" s="6"/>
      <c r="I311" s="6">
        <v>9</v>
      </c>
      <c r="J311" s="6">
        <v>-5.4</v>
      </c>
      <c r="K311" s="6">
        <v>500</v>
      </c>
      <c r="L311" s="6">
        <v>3</v>
      </c>
      <c r="M311" s="6" t="s">
        <v>1401</v>
      </c>
      <c r="N311" s="6"/>
      <c r="O311" s="6"/>
      <c r="P311" s="6"/>
      <c r="Q311" s="6"/>
      <c r="R311" s="6"/>
      <c r="S311" s="6"/>
      <c r="T311" s="6"/>
      <c r="U311" s="6"/>
      <c r="V311" s="6"/>
    </row>
    <row r="312" spans="1:22">
      <c r="A312" s="14" t="s">
        <v>3007</v>
      </c>
      <c r="B312" s="6" t="s">
        <v>1121</v>
      </c>
      <c r="C312" s="6" t="s">
        <v>960</v>
      </c>
      <c r="D312" s="6"/>
      <c r="E312" s="6"/>
      <c r="F312" s="6">
        <v>0</v>
      </c>
      <c r="G312" s="6" t="s">
        <v>1765</v>
      </c>
      <c r="H312" s="6"/>
      <c r="I312" s="6">
        <v>10</v>
      </c>
      <c r="J312" s="6">
        <v>-5.4</v>
      </c>
      <c r="K312" s="6">
        <v>500</v>
      </c>
      <c r="L312" s="6">
        <v>3</v>
      </c>
      <c r="M312" s="6" t="s">
        <v>1402</v>
      </c>
      <c r="N312" s="6"/>
      <c r="O312" s="6"/>
      <c r="P312" s="6"/>
      <c r="Q312" s="6"/>
      <c r="R312" s="6"/>
      <c r="S312" s="6"/>
      <c r="T312" s="6"/>
      <c r="U312" s="6"/>
      <c r="V312" s="6"/>
    </row>
    <row r="313" spans="1:22">
      <c r="A313" s="14" t="s">
        <v>3007</v>
      </c>
      <c r="B313" s="6" t="s">
        <v>1121</v>
      </c>
      <c r="C313" s="6" t="s">
        <v>960</v>
      </c>
      <c r="D313" s="6"/>
      <c r="E313" s="6"/>
      <c r="F313" s="6">
        <v>2</v>
      </c>
      <c r="G313" s="6" t="s">
        <v>1765</v>
      </c>
      <c r="H313" s="6"/>
      <c r="I313" s="6">
        <v>10</v>
      </c>
      <c r="J313" s="6">
        <v>-5.4</v>
      </c>
      <c r="K313" s="6">
        <v>500</v>
      </c>
      <c r="L313" s="6">
        <v>3</v>
      </c>
      <c r="M313" s="6" t="s">
        <v>1403</v>
      </c>
      <c r="N313" s="6"/>
      <c r="O313" s="6"/>
      <c r="P313" s="6"/>
      <c r="Q313" s="6"/>
      <c r="R313" s="6"/>
      <c r="S313" s="6"/>
      <c r="T313" s="6"/>
      <c r="U313" s="6"/>
      <c r="V313" s="6"/>
    </row>
    <row r="314" spans="1:22">
      <c r="A314" s="14" t="s">
        <v>3007</v>
      </c>
      <c r="B314" s="6" t="s">
        <v>1121</v>
      </c>
      <c r="C314" s="6" t="s">
        <v>960</v>
      </c>
      <c r="D314" s="6"/>
      <c r="E314" s="6"/>
      <c r="F314" s="6">
        <v>5</v>
      </c>
      <c r="G314" s="6" t="s">
        <v>1765</v>
      </c>
      <c r="H314" s="6"/>
      <c r="I314" s="6">
        <v>10</v>
      </c>
      <c r="J314" s="6">
        <v>-5.4</v>
      </c>
      <c r="K314" s="6">
        <v>500</v>
      </c>
      <c r="L314" s="6">
        <v>3</v>
      </c>
      <c r="M314" s="6" t="s">
        <v>1404</v>
      </c>
      <c r="N314" s="6"/>
      <c r="O314" s="6"/>
      <c r="P314" s="6"/>
      <c r="Q314" s="6"/>
      <c r="R314" s="6"/>
      <c r="S314" s="6"/>
      <c r="T314" s="6"/>
      <c r="U314" s="6"/>
      <c r="V314" s="6"/>
    </row>
    <row r="315" spans="1:22">
      <c r="A315" s="14" t="s">
        <v>3007</v>
      </c>
      <c r="B315" s="6" t="s">
        <v>1121</v>
      </c>
      <c r="C315" s="6" t="s">
        <v>960</v>
      </c>
      <c r="D315" s="6"/>
      <c r="E315" s="6"/>
      <c r="F315" s="6">
        <v>10</v>
      </c>
      <c r="G315" s="6" t="s">
        <v>1765</v>
      </c>
      <c r="H315" s="6"/>
      <c r="I315" s="6">
        <v>10</v>
      </c>
      <c r="J315" s="6">
        <v>-5.4</v>
      </c>
      <c r="K315" s="6">
        <v>500</v>
      </c>
      <c r="L315" s="6">
        <v>3</v>
      </c>
      <c r="M315" s="6" t="s">
        <v>1405</v>
      </c>
      <c r="N315" s="6"/>
      <c r="O315" s="6"/>
      <c r="P315" s="6"/>
      <c r="Q315" s="6"/>
      <c r="R315" s="6"/>
      <c r="S315" s="6"/>
      <c r="T315" s="6"/>
      <c r="U315" s="6"/>
      <c r="V315" s="6"/>
    </row>
    <row r="316" spans="1:22">
      <c r="A316" s="14" t="s">
        <v>3007</v>
      </c>
      <c r="B316" s="6" t="s">
        <v>1121</v>
      </c>
      <c r="C316" s="6" t="s">
        <v>960</v>
      </c>
      <c r="D316" s="6"/>
      <c r="E316" s="6"/>
      <c r="F316" s="6">
        <v>0</v>
      </c>
      <c r="G316" s="6" t="s">
        <v>1765</v>
      </c>
      <c r="H316" s="6"/>
      <c r="I316" s="6">
        <v>11</v>
      </c>
      <c r="J316" s="6">
        <v>-5.4</v>
      </c>
      <c r="K316" s="6">
        <v>500</v>
      </c>
      <c r="L316" s="6">
        <v>3</v>
      </c>
      <c r="M316" s="6" t="s">
        <v>961</v>
      </c>
      <c r="N316" s="6"/>
      <c r="O316" s="6"/>
      <c r="P316" s="6"/>
      <c r="Q316" s="6"/>
      <c r="R316" s="6"/>
      <c r="S316" s="6"/>
      <c r="T316" s="6"/>
      <c r="U316" s="6"/>
      <c r="V316" s="6"/>
    </row>
    <row r="317" spans="1:22">
      <c r="A317" s="14" t="s">
        <v>3007</v>
      </c>
      <c r="B317" s="6" t="s">
        <v>1121</v>
      </c>
      <c r="C317" s="6" t="s">
        <v>960</v>
      </c>
      <c r="D317" s="6"/>
      <c r="E317" s="6"/>
      <c r="F317" s="6">
        <v>2</v>
      </c>
      <c r="G317" s="6" t="s">
        <v>1765</v>
      </c>
      <c r="H317" s="6"/>
      <c r="I317" s="6">
        <v>11</v>
      </c>
      <c r="J317" s="6">
        <v>-5.4</v>
      </c>
      <c r="K317" s="6">
        <v>500</v>
      </c>
      <c r="L317" s="6">
        <v>3</v>
      </c>
      <c r="M317" s="6" t="s">
        <v>962</v>
      </c>
      <c r="N317" s="6"/>
      <c r="O317" s="6"/>
      <c r="P317" s="6"/>
      <c r="Q317" s="6"/>
      <c r="R317" s="6"/>
      <c r="S317" s="6"/>
      <c r="T317" s="6"/>
      <c r="U317" s="6"/>
      <c r="V317" s="6"/>
    </row>
    <row r="318" spans="1:22">
      <c r="A318" s="14" t="s">
        <v>3007</v>
      </c>
      <c r="B318" s="6" t="s">
        <v>1121</v>
      </c>
      <c r="C318" s="6" t="s">
        <v>960</v>
      </c>
      <c r="D318" s="6"/>
      <c r="E318" s="6"/>
      <c r="F318" s="6">
        <v>5</v>
      </c>
      <c r="G318" s="6" t="s">
        <v>1765</v>
      </c>
      <c r="H318" s="6"/>
      <c r="I318" s="6">
        <v>11</v>
      </c>
      <c r="J318" s="6">
        <v>-5.4</v>
      </c>
      <c r="K318" s="6">
        <v>500</v>
      </c>
      <c r="L318" s="6">
        <v>3</v>
      </c>
      <c r="M318" s="6" t="s">
        <v>963</v>
      </c>
      <c r="N318" s="6"/>
      <c r="O318" s="6"/>
      <c r="P318" s="6"/>
      <c r="Q318" s="6"/>
      <c r="R318" s="6"/>
      <c r="S318" s="6"/>
      <c r="T318" s="6"/>
      <c r="U318" s="6"/>
      <c r="V318" s="6"/>
    </row>
    <row r="319" spans="1:22">
      <c r="A319" s="14" t="s">
        <v>3007</v>
      </c>
      <c r="B319" s="6" t="s">
        <v>1121</v>
      </c>
      <c r="C319" s="6" t="s">
        <v>960</v>
      </c>
      <c r="D319" s="6"/>
      <c r="E319" s="6"/>
      <c r="F319" s="6">
        <v>10</v>
      </c>
      <c r="G319" s="6" t="s">
        <v>1765</v>
      </c>
      <c r="H319" s="6"/>
      <c r="I319" s="6">
        <v>11</v>
      </c>
      <c r="J319" s="6">
        <v>-5.4</v>
      </c>
      <c r="K319" s="6">
        <v>500</v>
      </c>
      <c r="L319" s="6">
        <v>3</v>
      </c>
      <c r="M319" s="6" t="s">
        <v>964</v>
      </c>
      <c r="N319" s="6"/>
      <c r="O319" s="6"/>
      <c r="P319" s="6"/>
      <c r="Q319" s="6"/>
      <c r="R319" s="6"/>
      <c r="S319" s="6"/>
      <c r="T319" s="6"/>
      <c r="U319" s="6"/>
      <c r="V319" s="6"/>
    </row>
    <row r="320" spans="1:22">
      <c r="A320" s="14" t="s">
        <v>3008</v>
      </c>
      <c r="B320" s="6" t="s">
        <v>965</v>
      </c>
      <c r="C320" s="6" t="s">
        <v>966</v>
      </c>
      <c r="D320" s="6">
        <v>1.78</v>
      </c>
      <c r="E320" s="6"/>
      <c r="F320" s="6">
        <v>0</v>
      </c>
      <c r="G320" s="6" t="s">
        <v>1765</v>
      </c>
      <c r="H320" s="6" t="s">
        <v>982</v>
      </c>
      <c r="I320" s="6">
        <v>1</v>
      </c>
      <c r="J320" s="6">
        <v>16.5</v>
      </c>
      <c r="K320" s="6">
        <v>1300</v>
      </c>
      <c r="L320" s="6">
        <v>3</v>
      </c>
      <c r="M320" s="6" t="s">
        <v>967</v>
      </c>
      <c r="N320" s="6"/>
      <c r="O320" s="6"/>
      <c r="P320" s="6"/>
      <c r="Q320" s="6"/>
      <c r="R320" s="6"/>
      <c r="S320" s="6" t="s">
        <v>4528</v>
      </c>
      <c r="T320" s="6" t="s">
        <v>4561</v>
      </c>
      <c r="U320" s="6" t="s">
        <v>4562</v>
      </c>
      <c r="V320" s="6" t="s">
        <v>4529</v>
      </c>
    </row>
    <row r="321" spans="1:22">
      <c r="A321" s="14" t="s">
        <v>3008</v>
      </c>
      <c r="B321" s="6" t="s">
        <v>965</v>
      </c>
      <c r="C321" s="6" t="s">
        <v>966</v>
      </c>
      <c r="D321" s="6"/>
      <c r="E321" s="6"/>
      <c r="F321" s="6">
        <v>5</v>
      </c>
      <c r="G321" s="6" t="s">
        <v>1765</v>
      </c>
      <c r="H321" s="6" t="s">
        <v>983</v>
      </c>
      <c r="I321" s="6">
        <v>1</v>
      </c>
      <c r="J321" s="6">
        <v>16.5</v>
      </c>
      <c r="K321" s="6">
        <v>1300</v>
      </c>
      <c r="L321" s="6">
        <v>3</v>
      </c>
      <c r="M321" s="6" t="s">
        <v>968</v>
      </c>
      <c r="N321" s="6"/>
      <c r="O321" s="6"/>
      <c r="P321" s="6"/>
      <c r="Q321" s="6"/>
      <c r="R321" s="6"/>
      <c r="S321" s="6" t="s">
        <v>4530</v>
      </c>
      <c r="T321" s="6" t="s">
        <v>4531</v>
      </c>
      <c r="U321" s="6" t="s">
        <v>4532</v>
      </c>
      <c r="V321" s="6" t="s">
        <v>4533</v>
      </c>
    </row>
    <row r="322" spans="1:22">
      <c r="A322" s="14" t="s">
        <v>3008</v>
      </c>
      <c r="B322" s="6" t="s">
        <v>965</v>
      </c>
      <c r="C322" s="6" t="s">
        <v>966</v>
      </c>
      <c r="D322" s="6"/>
      <c r="E322" s="6"/>
      <c r="F322" s="6">
        <v>10</v>
      </c>
      <c r="G322" s="6" t="s">
        <v>1765</v>
      </c>
      <c r="H322" s="6" t="s">
        <v>984</v>
      </c>
      <c r="I322" s="6">
        <v>1</v>
      </c>
      <c r="J322" s="6">
        <v>16.5</v>
      </c>
      <c r="K322" s="6">
        <v>1300</v>
      </c>
      <c r="L322" s="6">
        <v>3</v>
      </c>
      <c r="M322" s="6" t="s">
        <v>969</v>
      </c>
      <c r="N322" s="6"/>
      <c r="O322" s="6"/>
      <c r="P322" s="6"/>
      <c r="Q322" s="6"/>
      <c r="R322" s="6"/>
      <c r="S322" s="6" t="s">
        <v>4534</v>
      </c>
      <c r="T322" s="6" t="s">
        <v>4535</v>
      </c>
      <c r="U322" s="6" t="s">
        <v>4536</v>
      </c>
      <c r="V322" s="6" t="s">
        <v>4537</v>
      </c>
    </row>
    <row r="323" spans="1:22">
      <c r="A323" s="14" t="s">
        <v>3008</v>
      </c>
      <c r="B323" s="6" t="s">
        <v>970</v>
      </c>
      <c r="C323" s="6" t="s">
        <v>966</v>
      </c>
      <c r="D323" s="6">
        <v>1.73</v>
      </c>
      <c r="E323" s="6"/>
      <c r="F323" s="6">
        <v>0</v>
      </c>
      <c r="G323" s="6" t="s">
        <v>1765</v>
      </c>
      <c r="H323" s="6" t="s">
        <v>985</v>
      </c>
      <c r="I323" s="6">
        <v>1</v>
      </c>
      <c r="J323" s="6">
        <v>16.5</v>
      </c>
      <c r="K323" s="6">
        <v>1300</v>
      </c>
      <c r="L323" s="6">
        <v>3</v>
      </c>
      <c r="M323" s="6" t="s">
        <v>971</v>
      </c>
      <c r="N323" s="6"/>
      <c r="O323" s="6"/>
      <c r="P323" s="6"/>
      <c r="Q323" s="6"/>
      <c r="R323" s="6"/>
      <c r="S323" s="6" t="s">
        <v>4538</v>
      </c>
      <c r="T323" s="6" t="s">
        <v>4539</v>
      </c>
      <c r="U323" s="6" t="s">
        <v>4540</v>
      </c>
      <c r="V323" s="6" t="s">
        <v>4541</v>
      </c>
    </row>
    <row r="324" spans="1:22">
      <c r="A324" s="14" t="s">
        <v>3008</v>
      </c>
      <c r="B324" s="6" t="s">
        <v>970</v>
      </c>
      <c r="C324" s="6" t="s">
        <v>966</v>
      </c>
      <c r="D324" s="6"/>
      <c r="E324" s="6"/>
      <c r="F324" s="6">
        <v>5</v>
      </c>
      <c r="G324" s="6" t="s">
        <v>1765</v>
      </c>
      <c r="H324" s="6" t="s">
        <v>986</v>
      </c>
      <c r="I324" s="6">
        <v>1</v>
      </c>
      <c r="J324" s="6">
        <v>16.5</v>
      </c>
      <c r="K324" s="6">
        <v>1300</v>
      </c>
      <c r="L324" s="6">
        <v>3</v>
      </c>
      <c r="M324" s="6" t="s">
        <v>972</v>
      </c>
      <c r="N324" s="6"/>
      <c r="O324" s="6"/>
      <c r="P324" s="6"/>
      <c r="Q324" s="6"/>
      <c r="R324" s="6"/>
      <c r="S324" s="6" t="s">
        <v>4542</v>
      </c>
      <c r="T324" s="6" t="s">
        <v>4543</v>
      </c>
      <c r="U324" s="6" t="s">
        <v>4544</v>
      </c>
      <c r="V324" s="6" t="s">
        <v>4545</v>
      </c>
    </row>
    <row r="325" spans="1:22">
      <c r="A325" s="14" t="s">
        <v>3008</v>
      </c>
      <c r="B325" s="6" t="s">
        <v>970</v>
      </c>
      <c r="C325" s="6" t="s">
        <v>966</v>
      </c>
      <c r="D325" s="6"/>
      <c r="E325" s="6"/>
      <c r="F325" s="6">
        <v>10</v>
      </c>
      <c r="G325" s="6" t="s">
        <v>1765</v>
      </c>
      <c r="H325" s="6" t="s">
        <v>987</v>
      </c>
      <c r="I325" s="6">
        <v>1</v>
      </c>
      <c r="J325" s="6">
        <v>16.5</v>
      </c>
      <c r="K325" s="6">
        <v>1300</v>
      </c>
      <c r="L325" s="6">
        <v>3</v>
      </c>
      <c r="M325" s="6" t="s">
        <v>973</v>
      </c>
      <c r="N325" s="6"/>
      <c r="O325" s="6"/>
      <c r="P325" s="6"/>
      <c r="Q325" s="6"/>
      <c r="R325" s="6"/>
      <c r="S325" s="6" t="s">
        <v>4546</v>
      </c>
      <c r="T325" s="6" t="s">
        <v>4547</v>
      </c>
      <c r="U325" s="6" t="s">
        <v>4548</v>
      </c>
      <c r="V325" s="6" t="s">
        <v>4549</v>
      </c>
    </row>
    <row r="326" spans="1:22">
      <c r="A326" s="14" t="s">
        <v>3008</v>
      </c>
      <c r="B326" s="6" t="s">
        <v>974</v>
      </c>
      <c r="C326" s="6" t="s">
        <v>966</v>
      </c>
      <c r="D326" s="6">
        <v>1.64</v>
      </c>
      <c r="E326" s="6"/>
      <c r="F326" s="6">
        <v>0</v>
      </c>
      <c r="G326" s="6" t="s">
        <v>1765</v>
      </c>
      <c r="H326" s="6" t="s">
        <v>988</v>
      </c>
      <c r="I326" s="6">
        <v>1</v>
      </c>
      <c r="J326" s="6">
        <v>16.5</v>
      </c>
      <c r="K326" s="6">
        <v>1300</v>
      </c>
      <c r="L326" s="6">
        <v>3</v>
      </c>
      <c r="M326" s="6" t="s">
        <v>975</v>
      </c>
      <c r="N326" s="6"/>
      <c r="O326" s="6"/>
      <c r="P326" s="6"/>
      <c r="Q326" s="6"/>
      <c r="R326" s="6"/>
      <c r="S326" s="6" t="s">
        <v>4550</v>
      </c>
      <c r="T326" s="6" t="s">
        <v>4389</v>
      </c>
      <c r="U326" s="6" t="s">
        <v>4551</v>
      </c>
      <c r="V326" s="6" t="s">
        <v>4552</v>
      </c>
    </row>
    <row r="327" spans="1:22">
      <c r="A327" s="14" t="s">
        <v>3008</v>
      </c>
      <c r="B327" s="6" t="s">
        <v>974</v>
      </c>
      <c r="C327" s="6" t="s">
        <v>966</v>
      </c>
      <c r="D327" s="6"/>
      <c r="E327" s="6"/>
      <c r="F327" s="6">
        <v>5</v>
      </c>
      <c r="G327" s="6" t="s">
        <v>1765</v>
      </c>
      <c r="H327" s="6" t="s">
        <v>989</v>
      </c>
      <c r="I327" s="6">
        <v>1</v>
      </c>
      <c r="J327" s="6">
        <v>16.5</v>
      </c>
      <c r="K327" s="6">
        <v>1300</v>
      </c>
      <c r="L327" s="6">
        <v>3</v>
      </c>
      <c r="M327" s="6" t="s">
        <v>976</v>
      </c>
      <c r="N327" s="6"/>
      <c r="O327" s="6"/>
      <c r="P327" s="6"/>
      <c r="Q327" s="6"/>
      <c r="R327" s="6"/>
      <c r="S327" s="6" t="s">
        <v>4553</v>
      </c>
      <c r="T327" s="6" t="s">
        <v>4554</v>
      </c>
      <c r="U327" s="6" t="s">
        <v>4555</v>
      </c>
      <c r="V327" s="6" t="s">
        <v>4556</v>
      </c>
    </row>
    <row r="328" spans="1:22">
      <c r="A328" s="14" t="s">
        <v>3008</v>
      </c>
      <c r="B328" s="6" t="s">
        <v>974</v>
      </c>
      <c r="C328" s="6" t="s">
        <v>966</v>
      </c>
      <c r="D328" s="6"/>
      <c r="E328" s="6"/>
      <c r="F328" s="6">
        <v>10</v>
      </c>
      <c r="G328" s="6" t="s">
        <v>1765</v>
      </c>
      <c r="H328" s="6" t="s">
        <v>990</v>
      </c>
      <c r="I328" s="6">
        <v>1</v>
      </c>
      <c r="J328" s="6">
        <v>16.5</v>
      </c>
      <c r="K328" s="6">
        <v>1300</v>
      </c>
      <c r="L328" s="6">
        <v>3</v>
      </c>
      <c r="M328" s="6" t="s">
        <v>977</v>
      </c>
      <c r="N328" s="6"/>
      <c r="O328" s="6"/>
      <c r="P328" s="6"/>
      <c r="Q328" s="6"/>
      <c r="R328" s="6"/>
      <c r="S328" s="6" t="s">
        <v>4557</v>
      </c>
      <c r="T328" s="6" t="s">
        <v>4558</v>
      </c>
      <c r="U328" s="6" t="s">
        <v>4559</v>
      </c>
      <c r="V328" s="6" t="s">
        <v>4560</v>
      </c>
    </row>
    <row r="329" spans="1:22">
      <c r="A329" s="14" t="s">
        <v>3009</v>
      </c>
      <c r="B329" s="6" t="s">
        <v>296</v>
      </c>
      <c r="C329" s="6" t="s">
        <v>832</v>
      </c>
      <c r="D329" s="6">
        <v>4.4000000000000004</v>
      </c>
      <c r="E329" s="6"/>
      <c r="F329" s="6">
        <v>0</v>
      </c>
      <c r="G329" s="6" t="s">
        <v>1765</v>
      </c>
      <c r="I329" s="6">
        <v>4</v>
      </c>
      <c r="J329" s="6">
        <v>21</v>
      </c>
      <c r="K329" s="6">
        <v>1927</v>
      </c>
      <c r="L329" s="14">
        <v>3</v>
      </c>
      <c r="M329" s="14" t="s">
        <v>1430</v>
      </c>
    </row>
    <row r="330" spans="1:22">
      <c r="A330" s="14" t="s">
        <v>3009</v>
      </c>
      <c r="B330" s="6" t="s">
        <v>296</v>
      </c>
      <c r="C330" s="6" t="s">
        <v>832</v>
      </c>
      <c r="D330" s="6"/>
      <c r="E330" s="6"/>
      <c r="F330" s="6">
        <v>15</v>
      </c>
      <c r="G330" s="6" t="s">
        <v>1765</v>
      </c>
      <c r="I330" s="6">
        <v>4</v>
      </c>
      <c r="J330" s="6">
        <v>21</v>
      </c>
      <c r="K330" s="6">
        <v>1927</v>
      </c>
      <c r="L330" s="14">
        <v>3</v>
      </c>
      <c r="M330" s="14" t="s">
        <v>1431</v>
      </c>
    </row>
    <row r="331" spans="1:22">
      <c r="A331" s="14" t="s">
        <v>3009</v>
      </c>
      <c r="B331" s="6" t="s">
        <v>296</v>
      </c>
      <c r="C331" s="6" t="s">
        <v>832</v>
      </c>
      <c r="D331" s="6"/>
      <c r="E331" s="6"/>
      <c r="F331" s="6">
        <v>0</v>
      </c>
      <c r="G331" s="6" t="s">
        <v>1765</v>
      </c>
      <c r="I331" s="6">
        <v>4</v>
      </c>
      <c r="J331" s="6">
        <v>21</v>
      </c>
      <c r="K331" s="6">
        <v>1927</v>
      </c>
      <c r="L331" s="14">
        <v>3</v>
      </c>
      <c r="M331" s="6" t="s">
        <v>1450</v>
      </c>
    </row>
    <row r="332" spans="1:22">
      <c r="A332" s="14" t="s">
        <v>3009</v>
      </c>
      <c r="B332" s="6" t="s">
        <v>296</v>
      </c>
      <c r="C332" s="6" t="s">
        <v>832</v>
      </c>
      <c r="D332" s="6"/>
      <c r="E332" s="6"/>
      <c r="F332" s="6">
        <v>15</v>
      </c>
      <c r="G332" s="6" t="s">
        <v>1765</v>
      </c>
      <c r="I332" s="6">
        <v>4</v>
      </c>
      <c r="J332" s="6">
        <v>21</v>
      </c>
      <c r="K332" s="6">
        <v>1927</v>
      </c>
      <c r="L332" s="14">
        <v>3</v>
      </c>
      <c r="M332" s="6" t="s">
        <v>1451</v>
      </c>
    </row>
    <row r="333" spans="1:22">
      <c r="A333" s="14" t="s">
        <v>3009</v>
      </c>
      <c r="B333" s="6" t="s">
        <v>296</v>
      </c>
      <c r="C333" s="6" t="s">
        <v>832</v>
      </c>
      <c r="D333" s="6"/>
      <c r="E333" s="6"/>
      <c r="F333" s="6">
        <v>0</v>
      </c>
      <c r="G333" s="6" t="s">
        <v>1765</v>
      </c>
      <c r="I333" s="6">
        <v>4</v>
      </c>
      <c r="J333" s="6">
        <v>21</v>
      </c>
      <c r="K333" s="6">
        <v>1927</v>
      </c>
      <c r="L333" s="14">
        <v>3</v>
      </c>
      <c r="M333" s="6" t="s">
        <v>1518</v>
      </c>
    </row>
    <row r="334" spans="1:22">
      <c r="A334" s="14" t="s">
        <v>3009</v>
      </c>
      <c r="B334" s="6" t="s">
        <v>296</v>
      </c>
      <c r="C334" s="6" t="s">
        <v>832</v>
      </c>
      <c r="D334" s="6"/>
      <c r="E334" s="6"/>
      <c r="F334" s="6">
        <v>15</v>
      </c>
      <c r="G334" s="6" t="s">
        <v>1765</v>
      </c>
      <c r="I334" s="6">
        <v>4</v>
      </c>
      <c r="J334" s="6">
        <v>21</v>
      </c>
      <c r="K334" s="6">
        <v>1927</v>
      </c>
      <c r="L334" s="14">
        <v>3</v>
      </c>
      <c r="M334" s="6" t="s">
        <v>1519</v>
      </c>
    </row>
    <row r="335" spans="1:22">
      <c r="A335" s="14" t="s">
        <v>3009</v>
      </c>
      <c r="B335" s="6" t="s">
        <v>296</v>
      </c>
      <c r="C335" s="6" t="s">
        <v>832</v>
      </c>
      <c r="D335" s="6"/>
      <c r="E335" s="6"/>
      <c r="F335" s="6">
        <v>0</v>
      </c>
      <c r="G335" s="6" t="s">
        <v>1765</v>
      </c>
      <c r="I335" s="6">
        <v>5</v>
      </c>
      <c r="J335" s="6">
        <v>21</v>
      </c>
      <c r="K335" s="6">
        <v>1927</v>
      </c>
      <c r="L335" s="14">
        <v>3</v>
      </c>
      <c r="M335" s="6" t="s">
        <v>1432</v>
      </c>
    </row>
    <row r="336" spans="1:22">
      <c r="A336" s="14" t="s">
        <v>3009</v>
      </c>
      <c r="B336" s="6" t="s">
        <v>296</v>
      </c>
      <c r="C336" s="6" t="s">
        <v>832</v>
      </c>
      <c r="D336" s="6"/>
      <c r="E336" s="6"/>
      <c r="F336" s="6">
        <v>15</v>
      </c>
      <c r="G336" s="6" t="s">
        <v>1765</v>
      </c>
      <c r="I336" s="6">
        <v>5</v>
      </c>
      <c r="J336" s="6">
        <v>21</v>
      </c>
      <c r="K336" s="6">
        <v>1927</v>
      </c>
      <c r="L336" s="14">
        <v>3</v>
      </c>
      <c r="M336" s="6" t="s">
        <v>1433</v>
      </c>
    </row>
    <row r="337" spans="1:13">
      <c r="A337" s="14" t="s">
        <v>3009</v>
      </c>
      <c r="B337" s="6" t="s">
        <v>296</v>
      </c>
      <c r="C337" s="6" t="s">
        <v>832</v>
      </c>
      <c r="D337" s="6"/>
      <c r="E337" s="6"/>
      <c r="F337" s="6">
        <v>0</v>
      </c>
      <c r="G337" s="6" t="s">
        <v>1765</v>
      </c>
      <c r="I337" s="6">
        <v>5</v>
      </c>
      <c r="J337" s="6">
        <v>21</v>
      </c>
      <c r="K337" s="6">
        <v>1927</v>
      </c>
      <c r="L337" s="1">
        <v>3</v>
      </c>
      <c r="M337" s="6" t="s">
        <v>1452</v>
      </c>
    </row>
    <row r="338" spans="1:13">
      <c r="A338" s="14" t="s">
        <v>3009</v>
      </c>
      <c r="B338" s="6" t="s">
        <v>296</v>
      </c>
      <c r="C338" s="6" t="s">
        <v>832</v>
      </c>
      <c r="D338" s="6"/>
      <c r="E338" s="6"/>
      <c r="F338" s="6">
        <v>15</v>
      </c>
      <c r="G338" s="6" t="s">
        <v>1765</v>
      </c>
      <c r="I338" s="6">
        <v>5</v>
      </c>
      <c r="J338" s="6">
        <v>21</v>
      </c>
      <c r="K338" s="6">
        <v>1927</v>
      </c>
      <c r="L338" s="1">
        <v>3</v>
      </c>
      <c r="M338" s="6" t="s">
        <v>1453</v>
      </c>
    </row>
    <row r="339" spans="1:13">
      <c r="A339" s="14" t="s">
        <v>3009</v>
      </c>
      <c r="B339" s="6" t="s">
        <v>296</v>
      </c>
      <c r="C339" s="6" t="s">
        <v>832</v>
      </c>
      <c r="D339" s="6"/>
      <c r="E339" s="6"/>
      <c r="F339" s="6">
        <v>0</v>
      </c>
      <c r="G339" s="6" t="s">
        <v>1765</v>
      </c>
      <c r="I339" s="6">
        <v>5</v>
      </c>
      <c r="J339" s="6">
        <v>21</v>
      </c>
      <c r="K339" s="6">
        <v>1927</v>
      </c>
      <c r="L339" s="1">
        <v>3</v>
      </c>
      <c r="M339" s="6" t="s">
        <v>1520</v>
      </c>
    </row>
    <row r="340" spans="1:13">
      <c r="A340" s="14" t="s">
        <v>3009</v>
      </c>
      <c r="B340" s="6" t="s">
        <v>296</v>
      </c>
      <c r="C340" s="6" t="s">
        <v>832</v>
      </c>
      <c r="D340" s="6"/>
      <c r="E340" s="6"/>
      <c r="F340" s="6">
        <v>15</v>
      </c>
      <c r="G340" s="6" t="s">
        <v>1765</v>
      </c>
      <c r="I340" s="6">
        <v>5</v>
      </c>
      <c r="J340" s="6">
        <v>21</v>
      </c>
      <c r="K340" s="6">
        <v>1927</v>
      </c>
      <c r="L340" s="1">
        <v>3</v>
      </c>
      <c r="M340" s="6" t="s">
        <v>1521</v>
      </c>
    </row>
    <row r="341" spans="1:13">
      <c r="A341" s="14" t="s">
        <v>3009</v>
      </c>
      <c r="B341" s="6" t="s">
        <v>296</v>
      </c>
      <c r="C341" s="6" t="s">
        <v>832</v>
      </c>
      <c r="D341" s="6"/>
      <c r="E341" s="6"/>
      <c r="F341" s="6">
        <v>0</v>
      </c>
      <c r="G341" s="6" t="s">
        <v>1765</v>
      </c>
      <c r="I341" s="6">
        <v>6</v>
      </c>
      <c r="J341" s="6">
        <v>21</v>
      </c>
      <c r="K341" s="6">
        <v>1927</v>
      </c>
      <c r="L341" s="1">
        <v>3</v>
      </c>
      <c r="M341" s="6" t="s">
        <v>1434</v>
      </c>
    </row>
    <row r="342" spans="1:13">
      <c r="A342" s="14" t="s">
        <v>3009</v>
      </c>
      <c r="B342" s="6" t="s">
        <v>296</v>
      </c>
      <c r="C342" s="6" t="s">
        <v>832</v>
      </c>
      <c r="D342" s="6"/>
      <c r="E342" s="6"/>
      <c r="F342" s="6">
        <v>15</v>
      </c>
      <c r="G342" s="6" t="s">
        <v>1765</v>
      </c>
      <c r="I342" s="6">
        <v>6</v>
      </c>
      <c r="J342" s="6">
        <v>21</v>
      </c>
      <c r="K342" s="6">
        <v>1927</v>
      </c>
      <c r="L342" s="1">
        <v>3</v>
      </c>
      <c r="M342" s="6" t="s">
        <v>1435</v>
      </c>
    </row>
    <row r="343" spans="1:13">
      <c r="A343" s="14" t="s">
        <v>3009</v>
      </c>
      <c r="B343" s="6" t="s">
        <v>296</v>
      </c>
      <c r="C343" s="6" t="s">
        <v>832</v>
      </c>
      <c r="D343" s="6"/>
      <c r="E343" s="6"/>
      <c r="F343" s="6">
        <v>0</v>
      </c>
      <c r="G343" s="6" t="s">
        <v>1765</v>
      </c>
      <c r="I343" s="6">
        <v>6</v>
      </c>
      <c r="J343" s="6">
        <v>21</v>
      </c>
      <c r="K343" s="6">
        <v>1927</v>
      </c>
      <c r="L343" s="1">
        <v>3</v>
      </c>
      <c r="M343" s="6" t="s">
        <v>1454</v>
      </c>
    </row>
    <row r="344" spans="1:13">
      <c r="A344" s="14" t="s">
        <v>3009</v>
      </c>
      <c r="B344" s="6" t="s">
        <v>296</v>
      </c>
      <c r="C344" s="6" t="s">
        <v>832</v>
      </c>
      <c r="D344" s="6"/>
      <c r="E344" s="6"/>
      <c r="F344" s="6">
        <v>15</v>
      </c>
      <c r="G344" s="6" t="s">
        <v>1765</v>
      </c>
      <c r="H344" s="14"/>
      <c r="I344" s="6">
        <v>6</v>
      </c>
      <c r="J344" s="6">
        <v>21</v>
      </c>
      <c r="K344" s="6">
        <v>1927</v>
      </c>
      <c r="L344" s="1">
        <v>3</v>
      </c>
      <c r="M344" s="6" t="s">
        <v>1455</v>
      </c>
    </row>
    <row r="345" spans="1:13">
      <c r="A345" s="14" t="s">
        <v>3009</v>
      </c>
      <c r="B345" s="6" t="s">
        <v>296</v>
      </c>
      <c r="C345" s="6" t="s">
        <v>832</v>
      </c>
      <c r="D345" s="6"/>
      <c r="E345" s="6"/>
      <c r="F345" s="6">
        <v>0</v>
      </c>
      <c r="G345" s="6" t="s">
        <v>1765</v>
      </c>
      <c r="H345" s="14"/>
      <c r="I345" s="6">
        <v>6</v>
      </c>
      <c r="J345" s="6">
        <v>21</v>
      </c>
      <c r="K345" s="6">
        <v>1927</v>
      </c>
      <c r="L345" s="1">
        <v>3</v>
      </c>
      <c r="M345" s="6" t="s">
        <v>1522</v>
      </c>
    </row>
    <row r="346" spans="1:13">
      <c r="A346" s="14" t="s">
        <v>3009</v>
      </c>
      <c r="B346" s="6" t="s">
        <v>296</v>
      </c>
      <c r="C346" s="6" t="s">
        <v>832</v>
      </c>
      <c r="D346" s="6"/>
      <c r="E346" s="6"/>
      <c r="F346" s="6">
        <v>15</v>
      </c>
      <c r="G346" s="6" t="s">
        <v>1765</v>
      </c>
      <c r="H346" s="14"/>
      <c r="I346" s="6">
        <v>6</v>
      </c>
      <c r="J346" s="6">
        <v>21</v>
      </c>
      <c r="K346" s="6">
        <v>1927</v>
      </c>
      <c r="L346" s="1">
        <v>3</v>
      </c>
      <c r="M346" s="6" t="s">
        <v>1523</v>
      </c>
    </row>
    <row r="347" spans="1:13">
      <c r="A347" s="14" t="s">
        <v>3009</v>
      </c>
      <c r="B347" s="6" t="s">
        <v>844</v>
      </c>
      <c r="C347" s="6" t="s">
        <v>832</v>
      </c>
      <c r="D347" s="6"/>
      <c r="E347" s="6"/>
      <c r="F347" s="6">
        <v>0</v>
      </c>
      <c r="G347" s="6" t="s">
        <v>1765</v>
      </c>
      <c r="H347" s="14"/>
      <c r="I347" s="6">
        <v>8</v>
      </c>
      <c r="J347" s="6">
        <v>21</v>
      </c>
      <c r="K347" s="6">
        <v>1927</v>
      </c>
      <c r="L347" s="1">
        <v>3</v>
      </c>
      <c r="M347" s="6" t="s">
        <v>1406</v>
      </c>
    </row>
    <row r="348" spans="1:13">
      <c r="A348" s="14" t="s">
        <v>3009</v>
      </c>
      <c r="B348" s="6" t="s">
        <v>844</v>
      </c>
      <c r="C348" s="6" t="s">
        <v>832</v>
      </c>
      <c r="D348" s="6"/>
      <c r="E348" s="6"/>
      <c r="F348" s="6">
        <v>5</v>
      </c>
      <c r="G348" s="6" t="s">
        <v>1765</v>
      </c>
      <c r="H348" s="14"/>
      <c r="I348" s="6">
        <v>8</v>
      </c>
      <c r="J348" s="6">
        <v>21</v>
      </c>
      <c r="K348" s="6">
        <v>1927</v>
      </c>
      <c r="L348" s="1">
        <v>3</v>
      </c>
      <c r="M348" s="6" t="s">
        <v>1407</v>
      </c>
    </row>
    <row r="349" spans="1:13">
      <c r="A349" s="14" t="s">
        <v>3009</v>
      </c>
      <c r="B349" s="6" t="s">
        <v>296</v>
      </c>
      <c r="C349" s="6" t="s">
        <v>832</v>
      </c>
      <c r="D349" s="6"/>
      <c r="E349" s="6"/>
      <c r="F349" s="6">
        <v>10</v>
      </c>
      <c r="G349" s="6" t="s">
        <v>1765</v>
      </c>
      <c r="H349" s="14"/>
      <c r="I349" s="6">
        <v>8</v>
      </c>
      <c r="J349" s="6">
        <v>21</v>
      </c>
      <c r="K349" s="6">
        <v>1927</v>
      </c>
      <c r="L349" s="1">
        <v>3</v>
      </c>
      <c r="M349" s="6" t="s">
        <v>1408</v>
      </c>
    </row>
    <row r="350" spans="1:13">
      <c r="A350" s="14" t="s">
        <v>3009</v>
      </c>
      <c r="B350" s="6" t="s">
        <v>296</v>
      </c>
      <c r="C350" s="6" t="s">
        <v>832</v>
      </c>
      <c r="D350" s="6"/>
      <c r="E350" s="6"/>
      <c r="F350" s="6">
        <v>0</v>
      </c>
      <c r="G350" s="6" t="s">
        <v>1765</v>
      </c>
      <c r="H350" s="14"/>
      <c r="I350" s="6">
        <v>8</v>
      </c>
      <c r="J350" s="6">
        <v>21</v>
      </c>
      <c r="K350" s="6">
        <v>1927</v>
      </c>
      <c r="L350" s="1">
        <v>3</v>
      </c>
      <c r="M350" s="6" t="s">
        <v>1436</v>
      </c>
    </row>
    <row r="351" spans="1:13">
      <c r="A351" s="14" t="s">
        <v>3009</v>
      </c>
      <c r="B351" s="6" t="s">
        <v>296</v>
      </c>
      <c r="C351" s="6" t="s">
        <v>832</v>
      </c>
      <c r="D351" s="6"/>
      <c r="E351" s="6"/>
      <c r="F351" s="6">
        <v>15</v>
      </c>
      <c r="G351" s="6" t="s">
        <v>1765</v>
      </c>
      <c r="H351" s="14"/>
      <c r="I351" s="6">
        <v>8</v>
      </c>
      <c r="J351" s="6">
        <v>21</v>
      </c>
      <c r="K351" s="6">
        <v>1927</v>
      </c>
      <c r="L351" s="1">
        <v>3</v>
      </c>
      <c r="M351" s="6" t="s">
        <v>1437</v>
      </c>
    </row>
    <row r="352" spans="1:13">
      <c r="A352" s="14" t="s">
        <v>3009</v>
      </c>
      <c r="B352" s="6" t="s">
        <v>844</v>
      </c>
      <c r="C352" s="6" t="s">
        <v>832</v>
      </c>
      <c r="D352" s="6"/>
      <c r="E352" s="6"/>
      <c r="F352" s="6">
        <v>0</v>
      </c>
      <c r="G352" s="6" t="s">
        <v>1765</v>
      </c>
      <c r="H352" s="6"/>
      <c r="I352" s="6">
        <v>8</v>
      </c>
      <c r="J352" s="6">
        <v>21</v>
      </c>
      <c r="K352" s="6">
        <v>1927</v>
      </c>
      <c r="L352" s="1">
        <v>3</v>
      </c>
      <c r="M352" s="6" t="s">
        <v>1470</v>
      </c>
    </row>
    <row r="353" spans="1:13">
      <c r="A353" s="14" t="s">
        <v>3009</v>
      </c>
      <c r="B353" s="6" t="s">
        <v>296</v>
      </c>
      <c r="C353" s="6" t="s">
        <v>923</v>
      </c>
      <c r="D353" s="6"/>
      <c r="E353" s="6"/>
      <c r="F353" s="6">
        <v>5</v>
      </c>
      <c r="G353" s="6" t="s">
        <v>1765</v>
      </c>
      <c r="H353" s="6"/>
      <c r="I353" s="6">
        <v>8</v>
      </c>
      <c r="J353" s="6">
        <v>21</v>
      </c>
      <c r="K353" s="6">
        <v>1927</v>
      </c>
      <c r="L353" s="1">
        <v>3</v>
      </c>
      <c r="M353" s="6" t="s">
        <v>1471</v>
      </c>
    </row>
    <row r="354" spans="1:13">
      <c r="A354" s="14" t="s">
        <v>3009</v>
      </c>
      <c r="B354" s="6" t="s">
        <v>844</v>
      </c>
      <c r="C354" s="6" t="s">
        <v>832</v>
      </c>
      <c r="D354" s="6"/>
      <c r="E354" s="6"/>
      <c r="F354" s="6">
        <v>10</v>
      </c>
      <c r="G354" s="6" t="s">
        <v>1765</v>
      </c>
      <c r="H354" s="6"/>
      <c r="I354" s="6">
        <v>8</v>
      </c>
      <c r="J354" s="6">
        <v>21</v>
      </c>
      <c r="K354" s="6">
        <v>1927</v>
      </c>
      <c r="L354" s="1">
        <v>3</v>
      </c>
      <c r="M354" s="6" t="s">
        <v>1472</v>
      </c>
    </row>
    <row r="355" spans="1:13">
      <c r="A355" s="14" t="s">
        <v>3009</v>
      </c>
      <c r="B355" s="6" t="s">
        <v>296</v>
      </c>
      <c r="C355" s="6" t="s">
        <v>923</v>
      </c>
      <c r="D355" s="6"/>
      <c r="E355" s="6"/>
      <c r="F355" s="6">
        <v>0</v>
      </c>
      <c r="G355" s="6" t="s">
        <v>1765</v>
      </c>
      <c r="H355" s="6"/>
      <c r="I355" s="6">
        <v>8</v>
      </c>
      <c r="J355" s="6">
        <v>21</v>
      </c>
      <c r="K355" s="6">
        <v>1927</v>
      </c>
      <c r="L355" s="1">
        <v>3</v>
      </c>
      <c r="M355" s="14" t="s">
        <v>1456</v>
      </c>
    </row>
    <row r="356" spans="1:13">
      <c r="A356" s="14" t="s">
        <v>3009</v>
      </c>
      <c r="B356" s="6" t="s">
        <v>844</v>
      </c>
      <c r="C356" s="6" t="s">
        <v>832</v>
      </c>
      <c r="D356" s="6"/>
      <c r="E356" s="6"/>
      <c r="F356" s="6">
        <v>15</v>
      </c>
      <c r="G356" s="6" t="s">
        <v>1765</v>
      </c>
      <c r="H356" s="6"/>
      <c r="I356" s="6">
        <v>8</v>
      </c>
      <c r="J356" s="6">
        <v>21</v>
      </c>
      <c r="K356" s="6">
        <v>1927</v>
      </c>
      <c r="L356" s="1">
        <v>3</v>
      </c>
      <c r="M356" s="6" t="s">
        <v>1457</v>
      </c>
    </row>
    <row r="357" spans="1:13">
      <c r="A357" s="14" t="s">
        <v>3009</v>
      </c>
      <c r="B357" s="6" t="s">
        <v>296</v>
      </c>
      <c r="C357" s="6" t="s">
        <v>923</v>
      </c>
      <c r="D357" s="6"/>
      <c r="E357" s="6"/>
      <c r="F357" s="6">
        <v>0</v>
      </c>
      <c r="G357" s="6" t="s">
        <v>1765</v>
      </c>
      <c r="H357" s="6"/>
      <c r="I357" s="6">
        <v>8</v>
      </c>
      <c r="J357" s="6">
        <v>21</v>
      </c>
      <c r="K357" s="6">
        <v>1927</v>
      </c>
      <c r="L357" s="1">
        <v>3</v>
      </c>
      <c r="M357" s="6" t="s">
        <v>1494</v>
      </c>
    </row>
    <row r="358" spans="1:13">
      <c r="A358" s="14" t="s">
        <v>3009</v>
      </c>
      <c r="B358" s="6" t="s">
        <v>844</v>
      </c>
      <c r="C358" s="6" t="s">
        <v>832</v>
      </c>
      <c r="D358" s="6"/>
      <c r="E358" s="6"/>
      <c r="F358" s="6">
        <v>5</v>
      </c>
      <c r="G358" s="6" t="s">
        <v>1765</v>
      </c>
      <c r="H358" s="6"/>
      <c r="I358" s="6">
        <v>8</v>
      </c>
      <c r="J358" s="6">
        <v>21</v>
      </c>
      <c r="K358" s="6">
        <v>1927</v>
      </c>
      <c r="L358" s="1">
        <v>3</v>
      </c>
      <c r="M358" s="6" t="s">
        <v>1495</v>
      </c>
    </row>
    <row r="359" spans="1:13">
      <c r="A359" s="14" t="s">
        <v>3009</v>
      </c>
      <c r="B359" s="6" t="s">
        <v>296</v>
      </c>
      <c r="C359" s="6" t="s">
        <v>923</v>
      </c>
      <c r="D359" s="6"/>
      <c r="E359" s="6"/>
      <c r="F359" s="6">
        <v>10</v>
      </c>
      <c r="G359" s="6" t="s">
        <v>1765</v>
      </c>
      <c r="H359" s="6"/>
      <c r="I359" s="6">
        <v>8</v>
      </c>
      <c r="J359" s="6">
        <v>21</v>
      </c>
      <c r="K359" s="6">
        <v>1927</v>
      </c>
      <c r="L359" s="1">
        <v>3</v>
      </c>
      <c r="M359" s="6" t="s">
        <v>1496</v>
      </c>
    </row>
    <row r="360" spans="1:13">
      <c r="A360" s="14" t="s">
        <v>3009</v>
      </c>
      <c r="B360" s="6" t="s">
        <v>844</v>
      </c>
      <c r="C360" s="6" t="s">
        <v>832</v>
      </c>
      <c r="D360" s="6"/>
      <c r="E360" s="6"/>
      <c r="F360" s="6">
        <v>0</v>
      </c>
      <c r="G360" s="6" t="s">
        <v>1765</v>
      </c>
      <c r="H360" s="6"/>
      <c r="I360" s="6">
        <v>8</v>
      </c>
      <c r="J360" s="6">
        <v>21</v>
      </c>
      <c r="K360" s="6">
        <v>1927</v>
      </c>
      <c r="L360" s="1">
        <v>3</v>
      </c>
      <c r="M360" s="6" t="s">
        <v>1524</v>
      </c>
    </row>
    <row r="361" spans="1:13">
      <c r="A361" s="14" t="s">
        <v>3009</v>
      </c>
      <c r="B361" s="6" t="s">
        <v>296</v>
      </c>
      <c r="C361" s="6" t="s">
        <v>923</v>
      </c>
      <c r="D361" s="6"/>
      <c r="E361" s="6"/>
      <c r="F361" s="6">
        <v>15</v>
      </c>
      <c r="G361" s="6" t="s">
        <v>1765</v>
      </c>
      <c r="H361" s="6"/>
      <c r="I361" s="6">
        <v>8</v>
      </c>
      <c r="J361" s="6">
        <v>21</v>
      </c>
      <c r="K361" s="6">
        <v>1927</v>
      </c>
      <c r="L361" s="1">
        <v>3</v>
      </c>
      <c r="M361" s="6" t="s">
        <v>1525</v>
      </c>
    </row>
    <row r="362" spans="1:13">
      <c r="A362" s="14" t="s">
        <v>3009</v>
      </c>
      <c r="B362" s="6" t="s">
        <v>844</v>
      </c>
      <c r="C362" s="6" t="s">
        <v>832</v>
      </c>
      <c r="D362" s="6"/>
      <c r="E362" s="6"/>
      <c r="F362" s="6">
        <v>0</v>
      </c>
      <c r="G362" s="6" t="s">
        <v>1765</v>
      </c>
      <c r="H362" s="14"/>
      <c r="I362" s="6">
        <v>9</v>
      </c>
      <c r="J362" s="6">
        <v>21</v>
      </c>
      <c r="K362" s="6">
        <v>1927</v>
      </c>
      <c r="L362" s="1">
        <v>3</v>
      </c>
      <c r="M362" s="6" t="s">
        <v>1409</v>
      </c>
    </row>
    <row r="363" spans="1:13">
      <c r="A363" s="14" t="s">
        <v>3009</v>
      </c>
      <c r="B363" s="6" t="s">
        <v>844</v>
      </c>
      <c r="C363" s="6" t="s">
        <v>832</v>
      </c>
      <c r="D363" s="6"/>
      <c r="E363" s="6"/>
      <c r="F363" s="6">
        <v>5</v>
      </c>
      <c r="G363" s="6" t="s">
        <v>1765</v>
      </c>
      <c r="H363" s="14"/>
      <c r="I363" s="6">
        <v>9</v>
      </c>
      <c r="J363" s="6">
        <v>21</v>
      </c>
      <c r="K363" s="6">
        <v>1927</v>
      </c>
      <c r="L363" s="1">
        <v>3</v>
      </c>
      <c r="M363" s="6" t="s">
        <v>1410</v>
      </c>
    </row>
    <row r="364" spans="1:13">
      <c r="A364" s="14" t="s">
        <v>3009</v>
      </c>
      <c r="B364" s="6" t="s">
        <v>296</v>
      </c>
      <c r="C364" s="6" t="s">
        <v>832</v>
      </c>
      <c r="D364" s="6"/>
      <c r="E364" s="6"/>
      <c r="F364" s="6">
        <v>10</v>
      </c>
      <c r="G364" s="6" t="s">
        <v>1765</v>
      </c>
      <c r="H364" s="14"/>
      <c r="I364" s="6">
        <v>9</v>
      </c>
      <c r="J364" s="6">
        <v>21</v>
      </c>
      <c r="K364" s="6">
        <v>1927</v>
      </c>
      <c r="L364" s="1">
        <v>3</v>
      </c>
      <c r="M364" s="6" t="s">
        <v>1411</v>
      </c>
    </row>
    <row r="365" spans="1:13">
      <c r="A365" s="14" t="s">
        <v>3009</v>
      </c>
      <c r="B365" s="6" t="s">
        <v>296</v>
      </c>
      <c r="C365" s="6" t="s">
        <v>832</v>
      </c>
      <c r="D365" s="6"/>
      <c r="E365" s="6"/>
      <c r="F365" s="6">
        <v>0</v>
      </c>
      <c r="G365" s="6" t="s">
        <v>1765</v>
      </c>
      <c r="H365" s="14"/>
      <c r="I365" s="6">
        <v>9</v>
      </c>
      <c r="J365" s="6">
        <v>21</v>
      </c>
      <c r="K365" s="6">
        <v>1927</v>
      </c>
      <c r="L365" s="1">
        <v>3</v>
      </c>
      <c r="M365" s="6" t="s">
        <v>1438</v>
      </c>
    </row>
    <row r="366" spans="1:13">
      <c r="A366" s="14" t="s">
        <v>3009</v>
      </c>
      <c r="B366" s="6" t="s">
        <v>296</v>
      </c>
      <c r="C366" s="6" t="s">
        <v>832</v>
      </c>
      <c r="D366" s="6"/>
      <c r="E366" s="6"/>
      <c r="F366" s="6">
        <v>15</v>
      </c>
      <c r="G366" s="6" t="s">
        <v>1765</v>
      </c>
      <c r="H366" s="14"/>
      <c r="I366" s="6">
        <v>9</v>
      </c>
      <c r="J366" s="6">
        <v>21</v>
      </c>
      <c r="K366" s="6">
        <v>1927</v>
      </c>
      <c r="L366" s="1">
        <v>3</v>
      </c>
      <c r="M366" s="6" t="s">
        <v>1439</v>
      </c>
    </row>
    <row r="367" spans="1:13">
      <c r="A367" s="14" t="s">
        <v>3009</v>
      </c>
      <c r="B367" s="6" t="s">
        <v>844</v>
      </c>
      <c r="C367" s="6" t="s">
        <v>832</v>
      </c>
      <c r="D367" s="6"/>
      <c r="E367" s="6"/>
      <c r="F367" s="6">
        <v>0</v>
      </c>
      <c r="G367" s="6" t="s">
        <v>1765</v>
      </c>
      <c r="H367" s="6"/>
      <c r="I367" s="6">
        <v>9</v>
      </c>
      <c r="J367" s="6">
        <v>21</v>
      </c>
      <c r="K367" s="6">
        <v>1927</v>
      </c>
      <c r="L367" s="1">
        <v>3</v>
      </c>
      <c r="M367" s="6" t="s">
        <v>1473</v>
      </c>
    </row>
    <row r="368" spans="1:13">
      <c r="A368" s="14" t="s">
        <v>3009</v>
      </c>
      <c r="B368" s="6" t="s">
        <v>296</v>
      </c>
      <c r="C368" s="6" t="s">
        <v>923</v>
      </c>
      <c r="D368" s="6"/>
      <c r="E368" s="6"/>
      <c r="F368" s="6">
        <v>5</v>
      </c>
      <c r="G368" s="6" t="s">
        <v>1765</v>
      </c>
      <c r="H368" s="6"/>
      <c r="I368" s="6">
        <v>9</v>
      </c>
      <c r="J368" s="6">
        <v>21</v>
      </c>
      <c r="K368" s="6">
        <v>1927</v>
      </c>
      <c r="L368" s="1">
        <v>3</v>
      </c>
      <c r="M368" s="6" t="s">
        <v>1474</v>
      </c>
    </row>
    <row r="369" spans="1:13">
      <c r="A369" s="14" t="s">
        <v>3009</v>
      </c>
      <c r="B369" s="6" t="s">
        <v>844</v>
      </c>
      <c r="C369" s="6" t="s">
        <v>832</v>
      </c>
      <c r="D369" s="6"/>
      <c r="E369" s="6"/>
      <c r="F369" s="6">
        <v>10</v>
      </c>
      <c r="G369" s="6" t="s">
        <v>1765</v>
      </c>
      <c r="H369" s="6"/>
      <c r="I369" s="6">
        <v>9</v>
      </c>
      <c r="J369" s="6">
        <v>21</v>
      </c>
      <c r="K369" s="6">
        <v>1927</v>
      </c>
      <c r="L369" s="1">
        <v>3</v>
      </c>
      <c r="M369" s="6" t="s">
        <v>1475</v>
      </c>
    </row>
    <row r="370" spans="1:13">
      <c r="A370" s="14" t="s">
        <v>3009</v>
      </c>
      <c r="B370" s="6" t="s">
        <v>296</v>
      </c>
      <c r="C370" s="6" t="s">
        <v>923</v>
      </c>
      <c r="D370" s="6"/>
      <c r="E370" s="6"/>
      <c r="F370" s="6">
        <v>0</v>
      </c>
      <c r="G370" s="6" t="s">
        <v>1765</v>
      </c>
      <c r="H370" s="6"/>
      <c r="I370" s="6">
        <v>9</v>
      </c>
      <c r="J370" s="6">
        <v>21</v>
      </c>
      <c r="K370" s="6">
        <v>1927</v>
      </c>
      <c r="L370" s="1">
        <v>3</v>
      </c>
      <c r="M370" s="6" t="s">
        <v>1458</v>
      </c>
    </row>
    <row r="371" spans="1:13">
      <c r="A371" s="14" t="s">
        <v>3009</v>
      </c>
      <c r="B371" s="6" t="s">
        <v>844</v>
      </c>
      <c r="C371" s="6" t="s">
        <v>832</v>
      </c>
      <c r="D371" s="6"/>
      <c r="E371" s="6"/>
      <c r="F371" s="6">
        <v>15</v>
      </c>
      <c r="G371" s="6" t="s">
        <v>1765</v>
      </c>
      <c r="H371" s="6"/>
      <c r="I371" s="6">
        <v>9</v>
      </c>
      <c r="J371" s="6">
        <v>21</v>
      </c>
      <c r="K371" s="6">
        <v>1927</v>
      </c>
      <c r="L371" s="1">
        <v>3</v>
      </c>
      <c r="M371" s="6" t="s">
        <v>1459</v>
      </c>
    </row>
    <row r="372" spans="1:13">
      <c r="A372" s="14" t="s">
        <v>3009</v>
      </c>
      <c r="B372" s="6" t="s">
        <v>296</v>
      </c>
      <c r="C372" s="6" t="s">
        <v>923</v>
      </c>
      <c r="D372" s="6"/>
      <c r="E372" s="6"/>
      <c r="F372" s="6">
        <v>0</v>
      </c>
      <c r="G372" s="6" t="s">
        <v>1765</v>
      </c>
      <c r="H372" s="6"/>
      <c r="I372" s="6">
        <v>9</v>
      </c>
      <c r="J372" s="6">
        <v>21</v>
      </c>
      <c r="K372" s="6">
        <v>1927</v>
      </c>
      <c r="L372" s="1">
        <v>3</v>
      </c>
      <c r="M372" s="6" t="s">
        <v>1497</v>
      </c>
    </row>
    <row r="373" spans="1:13">
      <c r="A373" s="14" t="s">
        <v>3009</v>
      </c>
      <c r="B373" s="6" t="s">
        <v>844</v>
      </c>
      <c r="C373" s="6" t="s">
        <v>832</v>
      </c>
      <c r="D373" s="6"/>
      <c r="E373" s="6"/>
      <c r="F373" s="6">
        <v>5</v>
      </c>
      <c r="G373" s="6" t="s">
        <v>1765</v>
      </c>
      <c r="H373" s="6"/>
      <c r="I373" s="6">
        <v>9</v>
      </c>
      <c r="J373" s="6">
        <v>21</v>
      </c>
      <c r="K373" s="6">
        <v>1927</v>
      </c>
      <c r="L373" s="1">
        <v>3</v>
      </c>
      <c r="M373" s="6" t="s">
        <v>1498</v>
      </c>
    </row>
    <row r="374" spans="1:13">
      <c r="A374" s="14" t="s">
        <v>3009</v>
      </c>
      <c r="B374" s="6" t="s">
        <v>296</v>
      </c>
      <c r="C374" s="6" t="s">
        <v>923</v>
      </c>
      <c r="D374" s="6"/>
      <c r="E374" s="6"/>
      <c r="F374" s="6">
        <v>10</v>
      </c>
      <c r="G374" s="6" t="s">
        <v>1765</v>
      </c>
      <c r="H374" s="6"/>
      <c r="I374" s="6">
        <v>9</v>
      </c>
      <c r="J374" s="6">
        <v>21</v>
      </c>
      <c r="K374" s="6">
        <v>1927</v>
      </c>
      <c r="L374" s="1">
        <v>3</v>
      </c>
      <c r="M374" s="6" t="s">
        <v>1499</v>
      </c>
    </row>
    <row r="375" spans="1:13">
      <c r="A375" s="14" t="s">
        <v>3009</v>
      </c>
      <c r="B375" s="6" t="s">
        <v>844</v>
      </c>
      <c r="C375" s="6" t="s">
        <v>832</v>
      </c>
      <c r="D375" s="6"/>
      <c r="E375" s="6"/>
      <c r="F375" s="6">
        <v>0</v>
      </c>
      <c r="G375" s="6" t="s">
        <v>1765</v>
      </c>
      <c r="H375" s="6"/>
      <c r="I375" s="6">
        <v>9</v>
      </c>
      <c r="J375" s="6">
        <v>21</v>
      </c>
      <c r="K375" s="6">
        <v>1927</v>
      </c>
      <c r="L375" s="1">
        <v>3</v>
      </c>
      <c r="M375" s="6" t="s">
        <v>1526</v>
      </c>
    </row>
    <row r="376" spans="1:13">
      <c r="A376" s="14" t="s">
        <v>3009</v>
      </c>
      <c r="B376" s="6" t="s">
        <v>296</v>
      </c>
      <c r="C376" s="6" t="s">
        <v>923</v>
      </c>
      <c r="D376" s="6"/>
      <c r="E376" s="6"/>
      <c r="F376" s="6">
        <v>15</v>
      </c>
      <c r="G376" s="6" t="s">
        <v>1765</v>
      </c>
      <c r="H376" s="6"/>
      <c r="I376" s="6">
        <v>9</v>
      </c>
      <c r="J376" s="6">
        <v>21</v>
      </c>
      <c r="K376" s="6">
        <v>1927</v>
      </c>
      <c r="L376" s="1">
        <v>3</v>
      </c>
      <c r="M376" s="6" t="s">
        <v>1527</v>
      </c>
    </row>
    <row r="377" spans="1:13">
      <c r="A377" s="14" t="s">
        <v>3009</v>
      </c>
      <c r="B377" s="6" t="s">
        <v>844</v>
      </c>
      <c r="C377" s="6" t="s">
        <v>832</v>
      </c>
      <c r="D377" s="6"/>
      <c r="E377" s="6"/>
      <c r="F377" s="6">
        <v>0</v>
      </c>
      <c r="G377" s="6" t="s">
        <v>1765</v>
      </c>
      <c r="H377" s="14"/>
      <c r="I377" s="6">
        <v>10</v>
      </c>
      <c r="J377" s="6">
        <v>21</v>
      </c>
      <c r="K377" s="6">
        <v>1927</v>
      </c>
      <c r="L377" s="1">
        <v>3</v>
      </c>
      <c r="M377" s="6" t="s">
        <v>1412</v>
      </c>
    </row>
    <row r="378" spans="1:13">
      <c r="A378" s="14" t="s">
        <v>3009</v>
      </c>
      <c r="B378" s="6" t="s">
        <v>844</v>
      </c>
      <c r="C378" s="6" t="s">
        <v>832</v>
      </c>
      <c r="D378" s="6"/>
      <c r="E378" s="6"/>
      <c r="F378" s="6">
        <v>5</v>
      </c>
      <c r="G378" s="6" t="s">
        <v>1765</v>
      </c>
      <c r="H378" s="14"/>
      <c r="I378" s="6">
        <v>10</v>
      </c>
      <c r="J378" s="6">
        <v>21</v>
      </c>
      <c r="K378" s="6">
        <v>1927</v>
      </c>
      <c r="L378" s="1">
        <v>3</v>
      </c>
      <c r="M378" s="6" t="s">
        <v>1413</v>
      </c>
    </row>
    <row r="379" spans="1:13">
      <c r="A379" s="14" t="s">
        <v>3009</v>
      </c>
      <c r="B379" s="6" t="s">
        <v>296</v>
      </c>
      <c r="C379" s="6" t="s">
        <v>832</v>
      </c>
      <c r="D379" s="6"/>
      <c r="E379" s="6"/>
      <c r="F379" s="6">
        <v>10</v>
      </c>
      <c r="G379" s="6" t="s">
        <v>1765</v>
      </c>
      <c r="H379" s="14"/>
      <c r="I379" s="6">
        <v>10</v>
      </c>
      <c r="J379" s="6">
        <v>21</v>
      </c>
      <c r="K379" s="6">
        <v>1927</v>
      </c>
      <c r="L379" s="1">
        <v>3</v>
      </c>
      <c r="M379" s="6" t="s">
        <v>1414</v>
      </c>
    </row>
    <row r="380" spans="1:13">
      <c r="A380" s="14" t="s">
        <v>3009</v>
      </c>
      <c r="B380" s="6" t="s">
        <v>296</v>
      </c>
      <c r="C380" s="6" t="s">
        <v>832</v>
      </c>
      <c r="D380" s="6"/>
      <c r="E380" s="6"/>
      <c r="F380" s="6">
        <v>0</v>
      </c>
      <c r="G380" s="6" t="s">
        <v>1765</v>
      </c>
      <c r="H380" s="14"/>
      <c r="I380" s="6">
        <v>10</v>
      </c>
      <c r="J380" s="6">
        <v>21</v>
      </c>
      <c r="K380" s="6">
        <v>1927</v>
      </c>
      <c r="L380" s="1">
        <v>3</v>
      </c>
      <c r="M380" s="6" t="s">
        <v>1440</v>
      </c>
    </row>
    <row r="381" spans="1:13">
      <c r="A381" s="14" t="s">
        <v>3009</v>
      </c>
      <c r="B381" s="6" t="s">
        <v>296</v>
      </c>
      <c r="C381" s="6" t="s">
        <v>832</v>
      </c>
      <c r="D381" s="6"/>
      <c r="E381" s="6"/>
      <c r="F381" s="6">
        <v>15</v>
      </c>
      <c r="G381" s="6" t="s">
        <v>1765</v>
      </c>
      <c r="H381" s="14"/>
      <c r="I381" s="6">
        <v>10</v>
      </c>
      <c r="J381" s="6">
        <v>21</v>
      </c>
      <c r="K381" s="6">
        <v>1927</v>
      </c>
      <c r="L381" s="1">
        <v>3</v>
      </c>
      <c r="M381" s="6" t="s">
        <v>1441</v>
      </c>
    </row>
    <row r="382" spans="1:13">
      <c r="A382" s="14" t="s">
        <v>3009</v>
      </c>
      <c r="B382" s="6" t="s">
        <v>844</v>
      </c>
      <c r="C382" s="6" t="s">
        <v>832</v>
      </c>
      <c r="D382" s="6"/>
      <c r="E382" s="6"/>
      <c r="F382" s="6">
        <v>0</v>
      </c>
      <c r="G382" s="6" t="s">
        <v>1765</v>
      </c>
      <c r="H382" s="6"/>
      <c r="I382" s="6">
        <v>10</v>
      </c>
      <c r="J382" s="6">
        <v>21</v>
      </c>
      <c r="K382" s="6">
        <v>1927</v>
      </c>
      <c r="L382" s="1">
        <v>3</v>
      </c>
      <c r="M382" s="6" t="s">
        <v>1476</v>
      </c>
    </row>
    <row r="383" spans="1:13">
      <c r="A383" s="14" t="s">
        <v>3009</v>
      </c>
      <c r="B383" s="6" t="s">
        <v>296</v>
      </c>
      <c r="C383" s="6" t="s">
        <v>923</v>
      </c>
      <c r="D383" s="6"/>
      <c r="E383" s="6"/>
      <c r="F383" s="6">
        <v>5</v>
      </c>
      <c r="G383" s="6" t="s">
        <v>1765</v>
      </c>
      <c r="H383" s="6"/>
      <c r="I383" s="6">
        <v>10</v>
      </c>
      <c r="J383" s="6">
        <v>21</v>
      </c>
      <c r="K383" s="6">
        <v>1927</v>
      </c>
      <c r="L383" s="1">
        <v>3</v>
      </c>
      <c r="M383" s="6" t="s">
        <v>1477</v>
      </c>
    </row>
    <row r="384" spans="1:13">
      <c r="A384" s="14" t="s">
        <v>3009</v>
      </c>
      <c r="B384" s="6" t="s">
        <v>844</v>
      </c>
      <c r="C384" s="6" t="s">
        <v>832</v>
      </c>
      <c r="D384" s="6"/>
      <c r="E384" s="6"/>
      <c r="F384" s="6">
        <v>10</v>
      </c>
      <c r="G384" s="6" t="s">
        <v>1765</v>
      </c>
      <c r="H384" s="6"/>
      <c r="I384" s="6">
        <v>10</v>
      </c>
      <c r="J384" s="6">
        <v>21</v>
      </c>
      <c r="K384" s="6">
        <v>1927</v>
      </c>
      <c r="L384" s="1">
        <v>3</v>
      </c>
      <c r="M384" s="6" t="s">
        <v>1478</v>
      </c>
    </row>
    <row r="385" spans="1:13">
      <c r="A385" s="14" t="s">
        <v>3009</v>
      </c>
      <c r="B385" s="6" t="s">
        <v>296</v>
      </c>
      <c r="C385" s="6" t="s">
        <v>923</v>
      </c>
      <c r="D385" s="6"/>
      <c r="E385" s="6"/>
      <c r="F385" s="6">
        <v>0</v>
      </c>
      <c r="G385" s="6" t="s">
        <v>1765</v>
      </c>
      <c r="H385" s="6"/>
      <c r="I385" s="6">
        <v>10</v>
      </c>
      <c r="J385" s="6">
        <v>21</v>
      </c>
      <c r="K385" s="6">
        <v>1927</v>
      </c>
      <c r="L385" s="1">
        <v>3</v>
      </c>
      <c r="M385" s="6" t="s">
        <v>1460</v>
      </c>
    </row>
    <row r="386" spans="1:13">
      <c r="A386" s="14" t="s">
        <v>3009</v>
      </c>
      <c r="B386" s="6" t="s">
        <v>844</v>
      </c>
      <c r="C386" s="6" t="s">
        <v>832</v>
      </c>
      <c r="D386" s="6"/>
      <c r="E386" s="6"/>
      <c r="F386" s="6">
        <v>15</v>
      </c>
      <c r="G386" s="6" t="s">
        <v>1765</v>
      </c>
      <c r="H386" s="6"/>
      <c r="I386" s="6">
        <v>10</v>
      </c>
      <c r="J386" s="6">
        <v>21</v>
      </c>
      <c r="K386" s="6">
        <v>1927</v>
      </c>
      <c r="L386" s="1">
        <v>3</v>
      </c>
      <c r="M386" s="6" t="s">
        <v>1461</v>
      </c>
    </row>
    <row r="387" spans="1:13">
      <c r="A387" s="14" t="s">
        <v>3009</v>
      </c>
      <c r="B387" s="6" t="s">
        <v>296</v>
      </c>
      <c r="C387" s="6" t="s">
        <v>923</v>
      </c>
      <c r="D387" s="6"/>
      <c r="E387" s="6"/>
      <c r="F387" s="6">
        <v>0</v>
      </c>
      <c r="G387" s="6" t="s">
        <v>1765</v>
      </c>
      <c r="H387" s="6"/>
      <c r="I387" s="6">
        <v>10</v>
      </c>
      <c r="J387" s="6">
        <v>21</v>
      </c>
      <c r="K387" s="6">
        <v>1927</v>
      </c>
      <c r="L387" s="1">
        <v>3</v>
      </c>
      <c r="M387" s="6" t="s">
        <v>1500</v>
      </c>
    </row>
    <row r="388" spans="1:13">
      <c r="A388" s="14" t="s">
        <v>3009</v>
      </c>
      <c r="B388" s="6" t="s">
        <v>844</v>
      </c>
      <c r="C388" s="6" t="s">
        <v>832</v>
      </c>
      <c r="D388" s="6"/>
      <c r="E388" s="6"/>
      <c r="F388" s="6">
        <v>5</v>
      </c>
      <c r="G388" s="6" t="s">
        <v>1765</v>
      </c>
      <c r="H388" s="6"/>
      <c r="I388" s="6">
        <v>10</v>
      </c>
      <c r="J388" s="6">
        <v>21</v>
      </c>
      <c r="K388" s="6">
        <v>1927</v>
      </c>
      <c r="L388" s="1">
        <v>3</v>
      </c>
      <c r="M388" s="6" t="s">
        <v>1501</v>
      </c>
    </row>
    <row r="389" spans="1:13">
      <c r="A389" s="14" t="s">
        <v>3009</v>
      </c>
      <c r="B389" s="6" t="s">
        <v>296</v>
      </c>
      <c r="C389" s="6" t="s">
        <v>923</v>
      </c>
      <c r="D389" s="6"/>
      <c r="E389" s="6"/>
      <c r="F389" s="6">
        <v>10</v>
      </c>
      <c r="G389" s="6" t="s">
        <v>1765</v>
      </c>
      <c r="H389" s="6"/>
      <c r="I389" s="6">
        <v>10</v>
      </c>
      <c r="J389" s="6">
        <v>21</v>
      </c>
      <c r="K389" s="6">
        <v>1927</v>
      </c>
      <c r="L389" s="1">
        <v>3</v>
      </c>
      <c r="M389" s="6" t="s">
        <v>1502</v>
      </c>
    </row>
    <row r="390" spans="1:13">
      <c r="A390" s="14" t="s">
        <v>3009</v>
      </c>
      <c r="B390" s="6" t="s">
        <v>844</v>
      </c>
      <c r="C390" s="6" t="s">
        <v>832</v>
      </c>
      <c r="D390" s="6"/>
      <c r="E390" s="6"/>
      <c r="F390" s="6">
        <v>0</v>
      </c>
      <c r="G390" s="6" t="s">
        <v>1765</v>
      </c>
      <c r="H390" s="6"/>
      <c r="I390" s="6">
        <v>10</v>
      </c>
      <c r="J390" s="6">
        <v>21</v>
      </c>
      <c r="K390" s="6">
        <v>1927</v>
      </c>
      <c r="L390" s="1">
        <v>3</v>
      </c>
      <c r="M390" s="6" t="s">
        <v>1528</v>
      </c>
    </row>
    <row r="391" spans="1:13">
      <c r="A391" s="14" t="s">
        <v>3009</v>
      </c>
      <c r="B391" s="6" t="s">
        <v>296</v>
      </c>
      <c r="C391" s="6" t="s">
        <v>923</v>
      </c>
      <c r="D391" s="6"/>
      <c r="E391" s="6"/>
      <c r="F391" s="6">
        <v>15</v>
      </c>
      <c r="G391" s="6" t="s">
        <v>1765</v>
      </c>
      <c r="H391" s="6"/>
      <c r="I391" s="6">
        <v>10</v>
      </c>
      <c r="J391" s="6">
        <v>21</v>
      </c>
      <c r="K391" s="6">
        <v>1927</v>
      </c>
      <c r="L391" s="1">
        <v>3</v>
      </c>
      <c r="M391" s="6" t="s">
        <v>1529</v>
      </c>
    </row>
    <row r="392" spans="1:13">
      <c r="A392" s="14" t="s">
        <v>3009</v>
      </c>
      <c r="B392" s="6" t="s">
        <v>844</v>
      </c>
      <c r="C392" s="6" t="s">
        <v>832</v>
      </c>
      <c r="D392" s="6"/>
      <c r="E392" s="6"/>
      <c r="F392" s="6">
        <v>0</v>
      </c>
      <c r="G392" s="6" t="s">
        <v>1765</v>
      </c>
      <c r="H392" s="14"/>
      <c r="I392" s="6">
        <v>11</v>
      </c>
      <c r="J392" s="6">
        <v>21</v>
      </c>
      <c r="K392" s="6">
        <v>1927</v>
      </c>
      <c r="L392" s="1">
        <v>3</v>
      </c>
      <c r="M392" s="6" t="s">
        <v>1415</v>
      </c>
    </row>
    <row r="393" spans="1:13">
      <c r="A393" s="14" t="s">
        <v>3009</v>
      </c>
      <c r="B393" s="6" t="s">
        <v>844</v>
      </c>
      <c r="C393" s="6" t="s">
        <v>832</v>
      </c>
      <c r="D393" s="6"/>
      <c r="E393" s="6"/>
      <c r="F393" s="6">
        <v>5</v>
      </c>
      <c r="G393" s="6" t="s">
        <v>1765</v>
      </c>
      <c r="H393" s="14"/>
      <c r="I393" s="6">
        <v>11</v>
      </c>
      <c r="J393" s="6">
        <v>21</v>
      </c>
      <c r="K393" s="6">
        <v>1927</v>
      </c>
      <c r="L393" s="1">
        <v>3</v>
      </c>
      <c r="M393" s="6" t="s">
        <v>1416</v>
      </c>
    </row>
    <row r="394" spans="1:13">
      <c r="A394" s="14" t="s">
        <v>3009</v>
      </c>
      <c r="B394" s="6" t="s">
        <v>296</v>
      </c>
      <c r="C394" s="6" t="s">
        <v>832</v>
      </c>
      <c r="D394" s="6"/>
      <c r="E394" s="6"/>
      <c r="F394" s="6">
        <v>10</v>
      </c>
      <c r="G394" s="6" t="s">
        <v>1765</v>
      </c>
      <c r="H394" s="14"/>
      <c r="I394" s="6">
        <v>11</v>
      </c>
      <c r="J394" s="6">
        <v>21</v>
      </c>
      <c r="K394" s="6">
        <v>1927</v>
      </c>
      <c r="L394" s="1">
        <v>3</v>
      </c>
      <c r="M394" s="6" t="s">
        <v>1417</v>
      </c>
    </row>
    <row r="395" spans="1:13">
      <c r="A395" s="14" t="s">
        <v>3009</v>
      </c>
      <c r="B395" s="6" t="s">
        <v>844</v>
      </c>
      <c r="C395" s="6" t="s">
        <v>832</v>
      </c>
      <c r="D395" s="6"/>
      <c r="E395" s="6"/>
      <c r="F395" s="6">
        <v>0</v>
      </c>
      <c r="G395" s="6" t="s">
        <v>1765</v>
      </c>
      <c r="H395" s="6"/>
      <c r="I395" s="6">
        <v>11</v>
      </c>
      <c r="J395" s="6">
        <v>21</v>
      </c>
      <c r="K395" s="6">
        <v>1927</v>
      </c>
      <c r="L395" s="1">
        <v>3</v>
      </c>
      <c r="M395" s="14" t="s">
        <v>1491</v>
      </c>
    </row>
    <row r="396" spans="1:13">
      <c r="A396" s="14" t="s">
        <v>3009</v>
      </c>
      <c r="B396" s="6" t="s">
        <v>296</v>
      </c>
      <c r="C396" s="6" t="s">
        <v>923</v>
      </c>
      <c r="D396" s="6"/>
      <c r="E396" s="6"/>
      <c r="F396" s="6">
        <v>5</v>
      </c>
      <c r="G396" s="6" t="s">
        <v>1765</v>
      </c>
      <c r="H396" s="6"/>
      <c r="I396" s="6">
        <v>11</v>
      </c>
      <c r="J396" s="6">
        <v>21</v>
      </c>
      <c r="K396" s="6">
        <v>1927</v>
      </c>
      <c r="L396" s="1">
        <v>3</v>
      </c>
      <c r="M396" s="14" t="s">
        <v>1492</v>
      </c>
    </row>
    <row r="397" spans="1:13">
      <c r="A397" s="14" t="s">
        <v>3009</v>
      </c>
      <c r="B397" s="6" t="s">
        <v>844</v>
      </c>
      <c r="C397" s="6" t="s">
        <v>832</v>
      </c>
      <c r="D397" s="6"/>
      <c r="E397" s="6"/>
      <c r="F397" s="6">
        <v>10</v>
      </c>
      <c r="G397" s="6" t="s">
        <v>1765</v>
      </c>
      <c r="H397" s="6"/>
      <c r="I397" s="6">
        <v>11</v>
      </c>
      <c r="J397" s="6">
        <v>21</v>
      </c>
      <c r="K397" s="6">
        <v>1927</v>
      </c>
      <c r="L397" s="1">
        <v>3</v>
      </c>
      <c r="M397" s="14" t="s">
        <v>1493</v>
      </c>
    </row>
    <row r="398" spans="1:13">
      <c r="A398" s="14" t="s">
        <v>3009</v>
      </c>
      <c r="B398" s="6" t="s">
        <v>296</v>
      </c>
      <c r="C398" s="6" t="s">
        <v>923</v>
      </c>
      <c r="D398" s="6"/>
      <c r="E398" s="6"/>
      <c r="F398" s="6">
        <v>0</v>
      </c>
      <c r="G398" s="6" t="s">
        <v>1765</v>
      </c>
      <c r="H398" s="6"/>
      <c r="I398" s="6">
        <v>11</v>
      </c>
      <c r="J398" s="6">
        <v>21</v>
      </c>
      <c r="K398" s="6">
        <v>1927</v>
      </c>
      <c r="L398" s="1">
        <v>3</v>
      </c>
      <c r="M398" s="6" t="s">
        <v>1503</v>
      </c>
    </row>
    <row r="399" spans="1:13">
      <c r="A399" s="14" t="s">
        <v>3009</v>
      </c>
      <c r="B399" s="6" t="s">
        <v>844</v>
      </c>
      <c r="C399" s="6" t="s">
        <v>832</v>
      </c>
      <c r="D399" s="6"/>
      <c r="E399" s="6"/>
      <c r="F399" s="6">
        <v>5</v>
      </c>
      <c r="G399" s="6" t="s">
        <v>1765</v>
      </c>
      <c r="H399" s="6"/>
      <c r="I399" s="6">
        <v>11</v>
      </c>
      <c r="J399" s="6">
        <v>21</v>
      </c>
      <c r="K399" s="6">
        <v>1927</v>
      </c>
      <c r="L399" s="1">
        <v>3</v>
      </c>
      <c r="M399" s="6" t="s">
        <v>1504</v>
      </c>
    </row>
    <row r="400" spans="1:13">
      <c r="A400" s="14" t="s">
        <v>3009</v>
      </c>
      <c r="B400" s="6" t="s">
        <v>296</v>
      </c>
      <c r="C400" s="6" t="s">
        <v>923</v>
      </c>
      <c r="D400" s="6"/>
      <c r="E400" s="6"/>
      <c r="F400" s="6">
        <v>10</v>
      </c>
      <c r="G400" s="6" t="s">
        <v>1765</v>
      </c>
      <c r="H400" s="6"/>
      <c r="I400" s="6">
        <v>11</v>
      </c>
      <c r="J400" s="6">
        <v>21</v>
      </c>
      <c r="K400" s="6">
        <v>1927</v>
      </c>
      <c r="L400" s="1">
        <v>3</v>
      </c>
      <c r="M400" s="6" t="s">
        <v>1505</v>
      </c>
    </row>
    <row r="401" spans="1:13">
      <c r="A401" s="14" t="s">
        <v>3009</v>
      </c>
      <c r="B401" s="6" t="s">
        <v>844</v>
      </c>
      <c r="C401" s="6" t="s">
        <v>832</v>
      </c>
      <c r="D401" s="6"/>
      <c r="E401" s="6"/>
      <c r="F401" s="6">
        <v>0</v>
      </c>
      <c r="G401" s="6" t="s">
        <v>1765</v>
      </c>
      <c r="H401" s="14"/>
      <c r="I401" s="6">
        <v>12</v>
      </c>
      <c r="J401" s="6">
        <v>21</v>
      </c>
      <c r="K401" s="6">
        <v>1927</v>
      </c>
      <c r="L401" s="1">
        <v>3</v>
      </c>
      <c r="M401" s="6" t="s">
        <v>1418</v>
      </c>
    </row>
    <row r="402" spans="1:13">
      <c r="A402" s="14" t="s">
        <v>3009</v>
      </c>
      <c r="B402" s="6" t="s">
        <v>844</v>
      </c>
      <c r="C402" s="6" t="s">
        <v>832</v>
      </c>
      <c r="D402" s="6"/>
      <c r="E402" s="6"/>
      <c r="F402" s="6">
        <v>5</v>
      </c>
      <c r="G402" s="6" t="s">
        <v>1765</v>
      </c>
      <c r="H402" s="14"/>
      <c r="I402" s="6">
        <v>12</v>
      </c>
      <c r="J402" s="6">
        <v>21</v>
      </c>
      <c r="K402" s="6">
        <v>1927</v>
      </c>
      <c r="L402" s="1">
        <v>3</v>
      </c>
      <c r="M402" s="6" t="s">
        <v>1419</v>
      </c>
    </row>
    <row r="403" spans="1:13">
      <c r="A403" s="14" t="s">
        <v>3009</v>
      </c>
      <c r="B403" s="6" t="s">
        <v>296</v>
      </c>
      <c r="C403" s="6" t="s">
        <v>832</v>
      </c>
      <c r="D403" s="6"/>
      <c r="E403" s="6"/>
      <c r="F403" s="6">
        <v>10</v>
      </c>
      <c r="G403" s="6" t="s">
        <v>1765</v>
      </c>
      <c r="H403" s="14"/>
      <c r="I403" s="6">
        <v>12</v>
      </c>
      <c r="J403" s="6">
        <v>21</v>
      </c>
      <c r="K403" s="6">
        <v>1927</v>
      </c>
      <c r="L403" s="1">
        <v>3</v>
      </c>
      <c r="M403" s="6" t="s">
        <v>1420</v>
      </c>
    </row>
    <row r="404" spans="1:13">
      <c r="A404" s="14" t="s">
        <v>3009</v>
      </c>
      <c r="B404" s="6" t="s">
        <v>296</v>
      </c>
      <c r="C404" s="6" t="s">
        <v>832</v>
      </c>
      <c r="D404" s="6"/>
      <c r="E404" s="6"/>
      <c r="F404" s="6">
        <v>0</v>
      </c>
      <c r="G404" s="6" t="s">
        <v>1765</v>
      </c>
      <c r="H404" s="14"/>
      <c r="I404" s="6">
        <v>12</v>
      </c>
      <c r="J404" s="6">
        <v>21</v>
      </c>
      <c r="K404" s="6">
        <v>1927</v>
      </c>
      <c r="L404" s="1">
        <v>3</v>
      </c>
      <c r="M404" s="6" t="s">
        <v>1442</v>
      </c>
    </row>
    <row r="405" spans="1:13">
      <c r="A405" s="14" t="s">
        <v>3009</v>
      </c>
      <c r="B405" s="6" t="s">
        <v>296</v>
      </c>
      <c r="C405" s="6" t="s">
        <v>832</v>
      </c>
      <c r="D405" s="6"/>
      <c r="E405" s="6"/>
      <c r="F405" s="6">
        <v>15</v>
      </c>
      <c r="G405" s="6" t="s">
        <v>1765</v>
      </c>
      <c r="H405" s="14"/>
      <c r="I405" s="6">
        <v>12</v>
      </c>
      <c r="J405" s="6">
        <v>21</v>
      </c>
      <c r="K405" s="6">
        <v>1927</v>
      </c>
      <c r="L405" s="1">
        <v>3</v>
      </c>
      <c r="M405" s="6" t="s">
        <v>1443</v>
      </c>
    </row>
    <row r="406" spans="1:13">
      <c r="A406" s="14" t="s">
        <v>3009</v>
      </c>
      <c r="B406" s="6" t="s">
        <v>844</v>
      </c>
      <c r="C406" s="6" t="s">
        <v>832</v>
      </c>
      <c r="D406" s="6"/>
      <c r="E406" s="6"/>
      <c r="F406" s="6">
        <v>0</v>
      </c>
      <c r="G406" s="6" t="s">
        <v>1765</v>
      </c>
      <c r="H406" s="6"/>
      <c r="I406" s="6">
        <v>12</v>
      </c>
      <c r="J406" s="6">
        <v>21</v>
      </c>
      <c r="K406" s="6">
        <v>1927</v>
      </c>
      <c r="L406" s="1">
        <v>3</v>
      </c>
      <c r="M406" s="6" t="s">
        <v>1479</v>
      </c>
    </row>
    <row r="407" spans="1:13">
      <c r="A407" s="14" t="s">
        <v>3009</v>
      </c>
      <c r="B407" s="6" t="s">
        <v>296</v>
      </c>
      <c r="C407" s="6" t="s">
        <v>923</v>
      </c>
      <c r="D407" s="6"/>
      <c r="E407" s="6"/>
      <c r="F407" s="6">
        <v>5</v>
      </c>
      <c r="G407" s="6" t="s">
        <v>1765</v>
      </c>
      <c r="H407" s="6"/>
      <c r="I407" s="6">
        <v>12</v>
      </c>
      <c r="J407" s="6">
        <v>21</v>
      </c>
      <c r="K407" s="6">
        <v>1927</v>
      </c>
      <c r="L407" s="1">
        <v>3</v>
      </c>
      <c r="M407" s="6" t="s">
        <v>1480</v>
      </c>
    </row>
    <row r="408" spans="1:13">
      <c r="A408" s="14" t="s">
        <v>3009</v>
      </c>
      <c r="B408" s="6" t="s">
        <v>844</v>
      </c>
      <c r="C408" s="6" t="s">
        <v>832</v>
      </c>
      <c r="D408" s="6"/>
      <c r="E408" s="6"/>
      <c r="F408" s="6">
        <v>10</v>
      </c>
      <c r="G408" s="6" t="s">
        <v>1765</v>
      </c>
      <c r="H408" s="6"/>
      <c r="I408" s="6">
        <v>12</v>
      </c>
      <c r="J408" s="6">
        <v>21</v>
      </c>
      <c r="K408" s="6">
        <v>1927</v>
      </c>
      <c r="L408" s="1">
        <v>3</v>
      </c>
      <c r="M408" s="6" t="s">
        <v>1481</v>
      </c>
    </row>
    <row r="409" spans="1:13">
      <c r="A409" s="14" t="s">
        <v>3009</v>
      </c>
      <c r="B409" s="6" t="s">
        <v>296</v>
      </c>
      <c r="C409" s="6" t="s">
        <v>923</v>
      </c>
      <c r="D409" s="6"/>
      <c r="E409" s="6"/>
      <c r="F409" s="6">
        <v>0</v>
      </c>
      <c r="G409" s="6" t="s">
        <v>1765</v>
      </c>
      <c r="H409" s="6"/>
      <c r="I409" s="6">
        <v>12</v>
      </c>
      <c r="J409" s="6">
        <v>21</v>
      </c>
      <c r="K409" s="6">
        <v>1927</v>
      </c>
      <c r="L409" s="1">
        <v>3</v>
      </c>
      <c r="M409" s="6" t="s">
        <v>1462</v>
      </c>
    </row>
    <row r="410" spans="1:13">
      <c r="A410" s="14" t="s">
        <v>3009</v>
      </c>
      <c r="B410" s="6" t="s">
        <v>844</v>
      </c>
      <c r="C410" s="6" t="s">
        <v>832</v>
      </c>
      <c r="D410" s="6"/>
      <c r="E410" s="6"/>
      <c r="F410" s="6">
        <v>15</v>
      </c>
      <c r="G410" s="6" t="s">
        <v>1765</v>
      </c>
      <c r="H410" s="6"/>
      <c r="I410" s="6">
        <v>12</v>
      </c>
      <c r="J410" s="6">
        <v>21</v>
      </c>
      <c r="K410" s="6">
        <v>1927</v>
      </c>
      <c r="L410" s="1">
        <v>3</v>
      </c>
      <c r="M410" s="6" t="s">
        <v>1463</v>
      </c>
    </row>
    <row r="411" spans="1:13">
      <c r="A411" s="14" t="s">
        <v>3009</v>
      </c>
      <c r="B411" s="6" t="s">
        <v>296</v>
      </c>
      <c r="C411" s="6" t="s">
        <v>923</v>
      </c>
      <c r="D411" s="6"/>
      <c r="E411" s="6"/>
      <c r="F411" s="6">
        <v>0</v>
      </c>
      <c r="G411" s="6" t="s">
        <v>1765</v>
      </c>
      <c r="H411" s="6"/>
      <c r="I411" s="6">
        <v>12</v>
      </c>
      <c r="J411" s="6">
        <v>21</v>
      </c>
      <c r="K411" s="6">
        <v>1927</v>
      </c>
      <c r="L411" s="1">
        <v>3</v>
      </c>
      <c r="M411" s="6" t="s">
        <v>1506</v>
      </c>
    </row>
    <row r="412" spans="1:13">
      <c r="A412" s="14" t="s">
        <v>3009</v>
      </c>
      <c r="B412" s="6" t="s">
        <v>844</v>
      </c>
      <c r="C412" s="6" t="s">
        <v>832</v>
      </c>
      <c r="D412" s="6"/>
      <c r="E412" s="6"/>
      <c r="F412" s="6">
        <v>5</v>
      </c>
      <c r="G412" s="6" t="s">
        <v>1765</v>
      </c>
      <c r="H412" s="6"/>
      <c r="I412" s="6">
        <v>12</v>
      </c>
      <c r="J412" s="6">
        <v>21</v>
      </c>
      <c r="K412" s="6">
        <v>1927</v>
      </c>
      <c r="L412" s="1">
        <v>3</v>
      </c>
      <c r="M412" s="6" t="s">
        <v>1507</v>
      </c>
    </row>
    <row r="413" spans="1:13">
      <c r="A413" s="14" t="s">
        <v>3009</v>
      </c>
      <c r="B413" s="6" t="s">
        <v>296</v>
      </c>
      <c r="C413" s="6" t="s">
        <v>923</v>
      </c>
      <c r="D413" s="6"/>
      <c r="E413" s="6"/>
      <c r="F413" s="6">
        <v>10</v>
      </c>
      <c r="G413" s="6" t="s">
        <v>1765</v>
      </c>
      <c r="H413" s="6"/>
      <c r="I413" s="6">
        <v>12</v>
      </c>
      <c r="J413" s="6">
        <v>21</v>
      </c>
      <c r="K413" s="6">
        <v>1927</v>
      </c>
      <c r="L413" s="1">
        <v>3</v>
      </c>
      <c r="M413" s="6" t="s">
        <v>1508</v>
      </c>
    </row>
    <row r="414" spans="1:13">
      <c r="A414" s="14" t="s">
        <v>3009</v>
      </c>
      <c r="B414" s="6" t="s">
        <v>844</v>
      </c>
      <c r="C414" s="6" t="s">
        <v>832</v>
      </c>
      <c r="D414" s="6"/>
      <c r="E414" s="6"/>
      <c r="F414" s="6">
        <v>0</v>
      </c>
      <c r="G414" s="6" t="s">
        <v>1765</v>
      </c>
      <c r="H414" s="6"/>
      <c r="I414" s="6">
        <v>12</v>
      </c>
      <c r="J414" s="6">
        <v>21</v>
      </c>
      <c r="K414" s="6">
        <v>1927</v>
      </c>
      <c r="L414" s="1">
        <v>3</v>
      </c>
      <c r="M414" s="6" t="s">
        <v>1530</v>
      </c>
    </row>
    <row r="415" spans="1:13">
      <c r="A415" s="14" t="s">
        <v>3009</v>
      </c>
      <c r="B415" s="6" t="s">
        <v>296</v>
      </c>
      <c r="C415" s="6" t="s">
        <v>923</v>
      </c>
      <c r="D415" s="6"/>
      <c r="E415" s="6"/>
      <c r="F415" s="6">
        <v>15</v>
      </c>
      <c r="G415" s="6" t="s">
        <v>1765</v>
      </c>
      <c r="H415" s="6"/>
      <c r="I415" s="6">
        <v>12</v>
      </c>
      <c r="J415" s="6">
        <v>21</v>
      </c>
      <c r="K415" s="6">
        <v>1927</v>
      </c>
      <c r="L415" s="1">
        <v>3</v>
      </c>
      <c r="M415" s="6" t="s">
        <v>1531</v>
      </c>
    </row>
    <row r="416" spans="1:13">
      <c r="A416" s="14" t="s">
        <v>3009</v>
      </c>
      <c r="B416" s="6" t="s">
        <v>844</v>
      </c>
      <c r="C416" s="6" t="s">
        <v>832</v>
      </c>
      <c r="D416" s="6"/>
      <c r="E416" s="6"/>
      <c r="F416" s="6">
        <v>0</v>
      </c>
      <c r="G416" s="6" t="s">
        <v>1765</v>
      </c>
      <c r="H416" s="14"/>
      <c r="I416" s="6">
        <v>13</v>
      </c>
      <c r="J416" s="6">
        <v>21</v>
      </c>
      <c r="K416" s="6">
        <v>1927</v>
      </c>
      <c r="L416" s="1">
        <v>3</v>
      </c>
      <c r="M416" s="6" t="s">
        <v>1421</v>
      </c>
    </row>
    <row r="417" spans="1:13">
      <c r="A417" s="14" t="s">
        <v>3009</v>
      </c>
      <c r="B417" s="6" t="s">
        <v>844</v>
      </c>
      <c r="C417" s="6" t="s">
        <v>832</v>
      </c>
      <c r="D417" s="6"/>
      <c r="E417" s="6"/>
      <c r="F417" s="6">
        <v>5</v>
      </c>
      <c r="G417" s="6" t="s">
        <v>1765</v>
      </c>
      <c r="H417" s="14"/>
      <c r="I417" s="6">
        <v>13</v>
      </c>
      <c r="J417" s="6">
        <v>21</v>
      </c>
      <c r="K417" s="6">
        <v>1927</v>
      </c>
      <c r="L417" s="1">
        <v>3</v>
      </c>
      <c r="M417" s="6" t="s">
        <v>1422</v>
      </c>
    </row>
    <row r="418" spans="1:13">
      <c r="A418" s="14" t="s">
        <v>3009</v>
      </c>
      <c r="B418" s="6" t="s">
        <v>296</v>
      </c>
      <c r="C418" s="6" t="s">
        <v>832</v>
      </c>
      <c r="D418" s="6"/>
      <c r="E418" s="6"/>
      <c r="F418" s="6">
        <v>10</v>
      </c>
      <c r="G418" s="6" t="s">
        <v>1765</v>
      </c>
      <c r="H418" s="14"/>
      <c r="I418" s="6">
        <v>13</v>
      </c>
      <c r="J418" s="6">
        <v>21</v>
      </c>
      <c r="K418" s="6">
        <v>1927</v>
      </c>
      <c r="L418" s="1">
        <v>3</v>
      </c>
      <c r="M418" s="6" t="s">
        <v>1423</v>
      </c>
    </row>
    <row r="419" spans="1:13">
      <c r="A419" s="14" t="s">
        <v>3009</v>
      </c>
      <c r="B419" s="6" t="s">
        <v>296</v>
      </c>
      <c r="C419" s="6" t="s">
        <v>832</v>
      </c>
      <c r="D419" s="6"/>
      <c r="E419" s="6"/>
      <c r="F419" s="6">
        <v>0</v>
      </c>
      <c r="G419" s="6" t="s">
        <v>1765</v>
      </c>
      <c r="H419" s="14"/>
      <c r="I419" s="6">
        <v>13</v>
      </c>
      <c r="J419" s="6">
        <v>21</v>
      </c>
      <c r="K419" s="6">
        <v>1927</v>
      </c>
      <c r="L419" s="1">
        <v>3</v>
      </c>
      <c r="M419" s="6" t="s">
        <v>1444</v>
      </c>
    </row>
    <row r="420" spans="1:13">
      <c r="A420" s="14" t="s">
        <v>3009</v>
      </c>
      <c r="B420" s="6" t="s">
        <v>296</v>
      </c>
      <c r="C420" s="6" t="s">
        <v>832</v>
      </c>
      <c r="D420" s="6"/>
      <c r="E420" s="6"/>
      <c r="F420" s="6">
        <v>15</v>
      </c>
      <c r="G420" s="6" t="s">
        <v>1765</v>
      </c>
      <c r="H420" s="14"/>
      <c r="I420" s="6">
        <v>13</v>
      </c>
      <c r="J420" s="6">
        <v>21</v>
      </c>
      <c r="K420" s="6">
        <v>1927</v>
      </c>
      <c r="L420" s="1">
        <v>3</v>
      </c>
      <c r="M420" s="6" t="s">
        <v>1445</v>
      </c>
    </row>
    <row r="421" spans="1:13">
      <c r="A421" s="14" t="s">
        <v>3009</v>
      </c>
      <c r="B421" s="6" t="s">
        <v>844</v>
      </c>
      <c r="C421" s="6" t="s">
        <v>832</v>
      </c>
      <c r="D421" s="6"/>
      <c r="E421" s="6"/>
      <c r="F421" s="6">
        <v>0</v>
      </c>
      <c r="G421" s="6" t="s">
        <v>1765</v>
      </c>
      <c r="H421" s="6"/>
      <c r="I421" s="6">
        <v>13</v>
      </c>
      <c r="J421" s="6">
        <v>21</v>
      </c>
      <c r="K421" s="6">
        <v>1927</v>
      </c>
      <c r="L421" s="1">
        <v>3</v>
      </c>
      <c r="M421" s="6" t="s">
        <v>1482</v>
      </c>
    </row>
    <row r="422" spans="1:13">
      <c r="A422" s="14" t="s">
        <v>3009</v>
      </c>
      <c r="B422" s="6" t="s">
        <v>296</v>
      </c>
      <c r="C422" s="6" t="s">
        <v>923</v>
      </c>
      <c r="D422" s="6"/>
      <c r="E422" s="6"/>
      <c r="F422" s="6">
        <v>5</v>
      </c>
      <c r="G422" s="6" t="s">
        <v>1765</v>
      </c>
      <c r="H422" s="6"/>
      <c r="I422" s="6">
        <v>13</v>
      </c>
      <c r="J422" s="6">
        <v>21</v>
      </c>
      <c r="K422" s="6">
        <v>1927</v>
      </c>
      <c r="L422" s="1">
        <v>3</v>
      </c>
      <c r="M422" s="6" t="s">
        <v>1483</v>
      </c>
    </row>
    <row r="423" spans="1:13">
      <c r="A423" s="14" t="s">
        <v>3009</v>
      </c>
      <c r="B423" s="6" t="s">
        <v>844</v>
      </c>
      <c r="C423" s="6" t="s">
        <v>832</v>
      </c>
      <c r="D423" s="6"/>
      <c r="E423" s="6"/>
      <c r="F423" s="6">
        <v>10</v>
      </c>
      <c r="G423" s="6" t="s">
        <v>1765</v>
      </c>
      <c r="H423" s="6"/>
      <c r="I423" s="6">
        <v>13</v>
      </c>
      <c r="J423" s="6">
        <v>21</v>
      </c>
      <c r="K423" s="6">
        <v>1927</v>
      </c>
      <c r="L423" s="1">
        <v>3</v>
      </c>
      <c r="M423" s="6" t="s">
        <v>1484</v>
      </c>
    </row>
    <row r="424" spans="1:13">
      <c r="A424" s="14" t="s">
        <v>3009</v>
      </c>
      <c r="B424" s="6" t="s">
        <v>296</v>
      </c>
      <c r="C424" s="6" t="s">
        <v>923</v>
      </c>
      <c r="D424" s="6"/>
      <c r="E424" s="6"/>
      <c r="F424" s="6">
        <v>0</v>
      </c>
      <c r="G424" s="6" t="s">
        <v>1765</v>
      </c>
      <c r="H424" s="6"/>
      <c r="I424" s="6">
        <v>13</v>
      </c>
      <c r="J424" s="6">
        <v>21</v>
      </c>
      <c r="K424" s="6">
        <v>1927</v>
      </c>
      <c r="L424" s="1">
        <v>3</v>
      </c>
      <c r="M424" s="6" t="s">
        <v>1464</v>
      </c>
    </row>
    <row r="425" spans="1:13">
      <c r="A425" s="14" t="s">
        <v>3009</v>
      </c>
      <c r="B425" s="6" t="s">
        <v>844</v>
      </c>
      <c r="C425" s="6" t="s">
        <v>832</v>
      </c>
      <c r="D425" s="6"/>
      <c r="E425" s="6"/>
      <c r="F425" s="6">
        <v>15</v>
      </c>
      <c r="G425" s="6" t="s">
        <v>1765</v>
      </c>
      <c r="H425" s="6"/>
      <c r="I425" s="6">
        <v>13</v>
      </c>
      <c r="J425" s="6">
        <v>21</v>
      </c>
      <c r="K425" s="6">
        <v>1927</v>
      </c>
      <c r="L425" s="1">
        <v>3</v>
      </c>
      <c r="M425" s="6" t="s">
        <v>1465</v>
      </c>
    </row>
    <row r="426" spans="1:13">
      <c r="A426" s="14" t="s">
        <v>3009</v>
      </c>
      <c r="B426" s="6" t="s">
        <v>296</v>
      </c>
      <c r="C426" s="6" t="s">
        <v>923</v>
      </c>
      <c r="D426" s="6"/>
      <c r="E426" s="6"/>
      <c r="F426" s="6">
        <v>0</v>
      </c>
      <c r="G426" s="6" t="s">
        <v>1765</v>
      </c>
      <c r="H426" s="6"/>
      <c r="I426" s="6">
        <v>13</v>
      </c>
      <c r="J426" s="6">
        <v>21</v>
      </c>
      <c r="K426" s="6">
        <v>1927</v>
      </c>
      <c r="L426" s="1">
        <v>3</v>
      </c>
      <c r="M426" s="14" t="s">
        <v>1515</v>
      </c>
    </row>
    <row r="427" spans="1:13">
      <c r="A427" s="14" t="s">
        <v>3009</v>
      </c>
      <c r="B427" s="6" t="s">
        <v>844</v>
      </c>
      <c r="C427" s="6" t="s">
        <v>832</v>
      </c>
      <c r="D427" s="6"/>
      <c r="E427" s="6"/>
      <c r="F427" s="6">
        <v>5</v>
      </c>
      <c r="G427" s="6" t="s">
        <v>1765</v>
      </c>
      <c r="H427" s="6"/>
      <c r="I427" s="6">
        <v>13</v>
      </c>
      <c r="J427" s="6">
        <v>21</v>
      </c>
      <c r="K427" s="6">
        <v>1927</v>
      </c>
      <c r="L427" s="1">
        <v>3</v>
      </c>
      <c r="M427" s="6" t="s">
        <v>1510</v>
      </c>
    </row>
    <row r="428" spans="1:13">
      <c r="A428" s="14" t="s">
        <v>3009</v>
      </c>
      <c r="B428" s="6" t="s">
        <v>296</v>
      </c>
      <c r="C428" s="6" t="s">
        <v>923</v>
      </c>
      <c r="D428" s="6"/>
      <c r="E428" s="6"/>
      <c r="F428" s="6">
        <v>10</v>
      </c>
      <c r="G428" s="6" t="s">
        <v>1765</v>
      </c>
      <c r="H428" s="6"/>
      <c r="I428" s="6">
        <v>13</v>
      </c>
      <c r="J428" s="6">
        <v>21</v>
      </c>
      <c r="K428" s="6">
        <v>1927</v>
      </c>
      <c r="L428" s="1">
        <v>3</v>
      </c>
      <c r="M428" s="14" t="s">
        <v>1516</v>
      </c>
    </row>
    <row r="429" spans="1:13">
      <c r="A429" s="14" t="s">
        <v>3009</v>
      </c>
      <c r="B429" s="6" t="s">
        <v>844</v>
      </c>
      <c r="C429" s="6" t="s">
        <v>832</v>
      </c>
      <c r="D429" s="6"/>
      <c r="E429" s="6"/>
      <c r="F429" s="6">
        <v>0</v>
      </c>
      <c r="G429" s="6" t="s">
        <v>1765</v>
      </c>
      <c r="H429" s="6"/>
      <c r="I429" s="6">
        <v>13</v>
      </c>
      <c r="J429" s="6">
        <v>21</v>
      </c>
      <c r="K429" s="6">
        <v>1927</v>
      </c>
      <c r="L429" s="1">
        <v>3</v>
      </c>
      <c r="M429" s="6" t="s">
        <v>1532</v>
      </c>
    </row>
    <row r="430" spans="1:13">
      <c r="A430" s="14" t="s">
        <v>3009</v>
      </c>
      <c r="B430" s="6" t="s">
        <v>296</v>
      </c>
      <c r="C430" s="6" t="s">
        <v>923</v>
      </c>
      <c r="D430" s="6"/>
      <c r="E430" s="6"/>
      <c r="F430" s="6">
        <v>15</v>
      </c>
      <c r="G430" s="6" t="s">
        <v>1765</v>
      </c>
      <c r="H430" s="6"/>
      <c r="I430" s="6">
        <v>13</v>
      </c>
      <c r="J430" s="6">
        <v>21</v>
      </c>
      <c r="K430" s="6">
        <v>1927</v>
      </c>
      <c r="L430" s="1">
        <v>3</v>
      </c>
      <c r="M430" s="6" t="s">
        <v>1533</v>
      </c>
    </row>
    <row r="431" spans="1:13">
      <c r="A431" s="14" t="s">
        <v>3009</v>
      </c>
      <c r="B431" s="6" t="s">
        <v>844</v>
      </c>
      <c r="C431" s="6" t="s">
        <v>832</v>
      </c>
      <c r="D431" s="6"/>
      <c r="E431" s="6"/>
      <c r="F431" s="6">
        <v>0</v>
      </c>
      <c r="G431" s="6" t="s">
        <v>1765</v>
      </c>
      <c r="H431" s="14"/>
      <c r="I431" s="6">
        <v>14</v>
      </c>
      <c r="J431" s="6">
        <v>21</v>
      </c>
      <c r="K431" s="6">
        <v>1927</v>
      </c>
      <c r="L431" s="1">
        <v>3</v>
      </c>
      <c r="M431" s="6" t="s">
        <v>1424</v>
      </c>
    </row>
    <row r="432" spans="1:13">
      <c r="A432" s="14" t="s">
        <v>3009</v>
      </c>
      <c r="B432" s="6" t="s">
        <v>844</v>
      </c>
      <c r="C432" s="6" t="s">
        <v>832</v>
      </c>
      <c r="D432" s="6"/>
      <c r="E432" s="6"/>
      <c r="F432" s="6">
        <v>5</v>
      </c>
      <c r="G432" s="6" t="s">
        <v>1765</v>
      </c>
      <c r="H432" s="14"/>
      <c r="I432" s="6">
        <v>14</v>
      </c>
      <c r="J432" s="6">
        <v>21</v>
      </c>
      <c r="K432" s="6">
        <v>1927</v>
      </c>
      <c r="L432" s="1">
        <v>3</v>
      </c>
      <c r="M432" s="6" t="s">
        <v>1425</v>
      </c>
    </row>
    <row r="433" spans="1:13">
      <c r="A433" s="14" t="s">
        <v>3009</v>
      </c>
      <c r="B433" s="6" t="s">
        <v>296</v>
      </c>
      <c r="C433" s="6" t="s">
        <v>832</v>
      </c>
      <c r="D433" s="6"/>
      <c r="E433" s="6"/>
      <c r="F433" s="6">
        <v>10</v>
      </c>
      <c r="G433" s="6" t="s">
        <v>1765</v>
      </c>
      <c r="H433" s="14"/>
      <c r="I433" s="6">
        <v>14</v>
      </c>
      <c r="J433" s="6">
        <v>21</v>
      </c>
      <c r="K433" s="6">
        <v>1927</v>
      </c>
      <c r="L433" s="1">
        <v>3</v>
      </c>
      <c r="M433" s="6" t="s">
        <v>1426</v>
      </c>
    </row>
    <row r="434" spans="1:13">
      <c r="A434" s="14" t="s">
        <v>3009</v>
      </c>
      <c r="B434" s="6" t="s">
        <v>296</v>
      </c>
      <c r="C434" s="6" t="s">
        <v>832</v>
      </c>
      <c r="D434" s="6"/>
      <c r="E434" s="6"/>
      <c r="F434" s="6">
        <v>0</v>
      </c>
      <c r="G434" s="6" t="s">
        <v>1765</v>
      </c>
      <c r="H434" s="14"/>
      <c r="I434" s="6">
        <v>14</v>
      </c>
      <c r="J434" s="6">
        <v>21</v>
      </c>
      <c r="K434" s="6">
        <v>1927</v>
      </c>
      <c r="L434" s="1">
        <v>3</v>
      </c>
      <c r="M434" s="1" t="s">
        <v>1446</v>
      </c>
    </row>
    <row r="435" spans="1:13">
      <c r="A435" s="14" t="s">
        <v>3009</v>
      </c>
      <c r="B435" s="6" t="s">
        <v>296</v>
      </c>
      <c r="C435" s="6" t="s">
        <v>832</v>
      </c>
      <c r="D435" s="6"/>
      <c r="E435" s="6"/>
      <c r="F435" s="6">
        <v>15</v>
      </c>
      <c r="G435" s="6" t="s">
        <v>1765</v>
      </c>
      <c r="H435" s="14"/>
      <c r="I435" s="6">
        <v>14</v>
      </c>
      <c r="J435" s="6">
        <v>21</v>
      </c>
      <c r="K435" s="6">
        <v>1927</v>
      </c>
      <c r="L435" s="1">
        <v>3</v>
      </c>
      <c r="M435" s="14" t="s">
        <v>1447</v>
      </c>
    </row>
    <row r="436" spans="1:13">
      <c r="A436" s="14" t="s">
        <v>3009</v>
      </c>
      <c r="B436" s="6" t="s">
        <v>844</v>
      </c>
      <c r="C436" s="6" t="s">
        <v>832</v>
      </c>
      <c r="D436" s="6"/>
      <c r="E436" s="6"/>
      <c r="F436" s="6">
        <v>0</v>
      </c>
      <c r="G436" s="6" t="s">
        <v>1765</v>
      </c>
      <c r="H436" s="6"/>
      <c r="I436" s="6">
        <v>14</v>
      </c>
      <c r="J436" s="6">
        <v>21</v>
      </c>
      <c r="K436" s="6">
        <v>1927</v>
      </c>
      <c r="L436" s="1">
        <v>3</v>
      </c>
      <c r="M436" s="6" t="s">
        <v>1485</v>
      </c>
    </row>
    <row r="437" spans="1:13">
      <c r="A437" s="14" t="s">
        <v>3009</v>
      </c>
      <c r="B437" s="6" t="s">
        <v>296</v>
      </c>
      <c r="C437" s="6" t="s">
        <v>923</v>
      </c>
      <c r="D437" s="6"/>
      <c r="E437" s="6"/>
      <c r="F437" s="6">
        <v>5</v>
      </c>
      <c r="G437" s="6" t="s">
        <v>1765</v>
      </c>
      <c r="H437" s="6"/>
      <c r="I437" s="6">
        <v>14</v>
      </c>
      <c r="J437" s="6">
        <v>21</v>
      </c>
      <c r="K437" s="6">
        <v>1927</v>
      </c>
      <c r="L437" s="1">
        <v>3</v>
      </c>
      <c r="M437" s="6" t="s">
        <v>1486</v>
      </c>
    </row>
    <row r="438" spans="1:13">
      <c r="A438" s="14" t="s">
        <v>3009</v>
      </c>
      <c r="B438" s="6" t="s">
        <v>844</v>
      </c>
      <c r="C438" s="6" t="s">
        <v>832</v>
      </c>
      <c r="D438" s="6"/>
      <c r="E438" s="6"/>
      <c r="F438" s="6">
        <v>10</v>
      </c>
      <c r="G438" s="6" t="s">
        <v>1765</v>
      </c>
      <c r="H438" s="6"/>
      <c r="I438" s="6">
        <v>14</v>
      </c>
      <c r="J438" s="6">
        <v>21</v>
      </c>
      <c r="K438" s="6">
        <v>1927</v>
      </c>
      <c r="L438" s="1">
        <v>3</v>
      </c>
      <c r="M438" s="6" t="s">
        <v>1487</v>
      </c>
    </row>
    <row r="439" spans="1:13">
      <c r="A439" s="14" t="s">
        <v>3009</v>
      </c>
      <c r="B439" s="6" t="s">
        <v>296</v>
      </c>
      <c r="C439" s="6" t="s">
        <v>923</v>
      </c>
      <c r="D439" s="6"/>
      <c r="E439" s="6"/>
      <c r="F439" s="6">
        <v>0</v>
      </c>
      <c r="G439" s="6" t="s">
        <v>1765</v>
      </c>
      <c r="H439" s="6"/>
      <c r="I439" s="6">
        <v>14</v>
      </c>
      <c r="J439" s="6">
        <v>21</v>
      </c>
      <c r="K439" s="6">
        <v>1927</v>
      </c>
      <c r="L439" s="1">
        <v>3</v>
      </c>
      <c r="M439" s="6" t="s">
        <v>1466</v>
      </c>
    </row>
    <row r="440" spans="1:13">
      <c r="A440" s="14" t="s">
        <v>3009</v>
      </c>
      <c r="B440" s="6" t="s">
        <v>844</v>
      </c>
      <c r="C440" s="6" t="s">
        <v>832</v>
      </c>
      <c r="D440" s="6"/>
      <c r="E440" s="6"/>
      <c r="F440" s="6">
        <v>15</v>
      </c>
      <c r="G440" s="6" t="s">
        <v>1765</v>
      </c>
      <c r="H440" s="6"/>
      <c r="I440" s="6">
        <v>14</v>
      </c>
      <c r="J440" s="6">
        <v>21</v>
      </c>
      <c r="K440" s="6">
        <v>1927</v>
      </c>
      <c r="L440" s="1">
        <v>3</v>
      </c>
      <c r="M440" s="6" t="s">
        <v>1467</v>
      </c>
    </row>
    <row r="441" spans="1:13">
      <c r="A441" s="14" t="s">
        <v>3009</v>
      </c>
      <c r="B441" s="6" t="s">
        <v>296</v>
      </c>
      <c r="C441" s="6" t="s">
        <v>923</v>
      </c>
      <c r="D441" s="6"/>
      <c r="E441" s="6"/>
      <c r="F441" s="6">
        <v>0</v>
      </c>
      <c r="G441" s="6" t="s">
        <v>1765</v>
      </c>
      <c r="H441" s="6"/>
      <c r="I441" s="6">
        <v>14</v>
      </c>
      <c r="J441" s="6">
        <v>21</v>
      </c>
      <c r="K441" s="6">
        <v>1927</v>
      </c>
      <c r="L441" s="1">
        <v>3</v>
      </c>
      <c r="M441" s="6" t="s">
        <v>1509</v>
      </c>
    </row>
    <row r="442" spans="1:13">
      <c r="A442" s="14" t="s">
        <v>3009</v>
      </c>
      <c r="B442" s="6" t="s">
        <v>844</v>
      </c>
      <c r="C442" s="6" t="s">
        <v>832</v>
      </c>
      <c r="D442" s="6"/>
      <c r="E442" s="6"/>
      <c r="F442" s="6">
        <v>5</v>
      </c>
      <c r="G442" s="6" t="s">
        <v>1765</v>
      </c>
      <c r="H442" s="6"/>
      <c r="I442" s="6">
        <v>14</v>
      </c>
      <c r="J442" s="6">
        <v>21</v>
      </c>
      <c r="K442" s="6">
        <v>1927</v>
      </c>
      <c r="L442" s="1">
        <v>3</v>
      </c>
      <c r="M442" s="1" t="s">
        <v>1517</v>
      </c>
    </row>
    <row r="443" spans="1:13">
      <c r="A443" s="14" t="s">
        <v>3009</v>
      </c>
      <c r="B443" s="6" t="s">
        <v>296</v>
      </c>
      <c r="C443" s="6" t="s">
        <v>923</v>
      </c>
      <c r="D443" s="6"/>
      <c r="E443" s="6"/>
      <c r="F443" s="6">
        <v>10</v>
      </c>
      <c r="G443" s="6" t="s">
        <v>1765</v>
      </c>
      <c r="H443" s="6"/>
      <c r="I443" s="6">
        <v>14</v>
      </c>
      <c r="J443" s="6">
        <v>21</v>
      </c>
      <c r="K443" s="6">
        <v>1927</v>
      </c>
      <c r="L443" s="1">
        <v>3</v>
      </c>
      <c r="M443" s="6" t="s">
        <v>1511</v>
      </c>
    </row>
    <row r="444" spans="1:13">
      <c r="A444" s="14" t="s">
        <v>3009</v>
      </c>
      <c r="B444" s="6" t="s">
        <v>844</v>
      </c>
      <c r="C444" s="6" t="s">
        <v>832</v>
      </c>
      <c r="D444" s="6"/>
      <c r="E444" s="6"/>
      <c r="F444" s="6">
        <v>0</v>
      </c>
      <c r="G444" s="6" t="s">
        <v>1765</v>
      </c>
      <c r="H444" s="6"/>
      <c r="I444" s="6">
        <v>14</v>
      </c>
      <c r="J444" s="6">
        <v>21</v>
      </c>
      <c r="K444" s="6">
        <v>1927</v>
      </c>
      <c r="L444" s="1">
        <v>3</v>
      </c>
      <c r="M444" s="6" t="s">
        <v>1534</v>
      </c>
    </row>
    <row r="445" spans="1:13">
      <c r="A445" s="14" t="s">
        <v>3009</v>
      </c>
      <c r="B445" s="6" t="s">
        <v>296</v>
      </c>
      <c r="C445" s="6" t="s">
        <v>923</v>
      </c>
      <c r="D445" s="6"/>
      <c r="E445" s="6"/>
      <c r="F445" s="6">
        <v>15</v>
      </c>
      <c r="G445" s="6" t="s">
        <v>1765</v>
      </c>
      <c r="H445" s="6"/>
      <c r="I445" s="6">
        <v>14</v>
      </c>
      <c r="J445" s="6">
        <v>21</v>
      </c>
      <c r="K445" s="6">
        <v>1927</v>
      </c>
      <c r="L445" s="1">
        <v>3</v>
      </c>
      <c r="M445" s="6" t="s">
        <v>1535</v>
      </c>
    </row>
    <row r="446" spans="1:13">
      <c r="A446" s="14" t="s">
        <v>3009</v>
      </c>
      <c r="B446" s="6" t="s">
        <v>844</v>
      </c>
      <c r="C446" s="6" t="s">
        <v>832</v>
      </c>
      <c r="D446" s="6"/>
      <c r="E446" s="6"/>
      <c r="F446" s="6">
        <v>0</v>
      </c>
      <c r="G446" s="6" t="s">
        <v>1765</v>
      </c>
      <c r="H446" s="14"/>
      <c r="I446" s="6">
        <v>15</v>
      </c>
      <c r="J446" s="6">
        <v>21</v>
      </c>
      <c r="K446" s="6">
        <v>1927</v>
      </c>
      <c r="L446" s="1">
        <v>3</v>
      </c>
      <c r="M446" s="6" t="s">
        <v>1427</v>
      </c>
    </row>
    <row r="447" spans="1:13">
      <c r="A447" s="14" t="s">
        <v>3009</v>
      </c>
      <c r="B447" s="6" t="s">
        <v>844</v>
      </c>
      <c r="C447" s="6" t="s">
        <v>832</v>
      </c>
      <c r="D447" s="6"/>
      <c r="E447" s="6"/>
      <c r="F447" s="6">
        <v>5</v>
      </c>
      <c r="G447" s="6" t="s">
        <v>1765</v>
      </c>
      <c r="H447" s="14"/>
      <c r="I447" s="6">
        <v>15</v>
      </c>
      <c r="J447" s="6">
        <v>21</v>
      </c>
      <c r="K447" s="6">
        <v>1927</v>
      </c>
      <c r="L447" s="1">
        <v>3</v>
      </c>
      <c r="M447" s="6" t="s">
        <v>1428</v>
      </c>
    </row>
    <row r="448" spans="1:13">
      <c r="A448" s="14" t="s">
        <v>3009</v>
      </c>
      <c r="B448" s="6" t="s">
        <v>296</v>
      </c>
      <c r="C448" s="6" t="s">
        <v>832</v>
      </c>
      <c r="D448" s="6"/>
      <c r="E448" s="6"/>
      <c r="F448" s="6">
        <v>10</v>
      </c>
      <c r="G448" s="6" t="s">
        <v>1765</v>
      </c>
      <c r="H448" s="14"/>
      <c r="I448" s="6">
        <v>15</v>
      </c>
      <c r="J448" s="6">
        <v>21</v>
      </c>
      <c r="K448" s="6">
        <v>1927</v>
      </c>
      <c r="L448" s="1">
        <v>3</v>
      </c>
      <c r="M448" s="6" t="s">
        <v>1429</v>
      </c>
    </row>
    <row r="449" spans="1:17">
      <c r="A449" s="14" t="s">
        <v>3009</v>
      </c>
      <c r="B449" s="6" t="s">
        <v>296</v>
      </c>
      <c r="C449" s="6" t="s">
        <v>832</v>
      </c>
      <c r="D449" s="6"/>
      <c r="E449" s="6"/>
      <c r="F449" s="6">
        <v>0</v>
      </c>
      <c r="G449" s="6" t="s">
        <v>1765</v>
      </c>
      <c r="H449" s="14"/>
      <c r="I449" s="6">
        <v>15</v>
      </c>
      <c r="J449" s="6">
        <v>21</v>
      </c>
      <c r="K449" s="6">
        <v>1927</v>
      </c>
      <c r="L449" s="1">
        <v>3</v>
      </c>
      <c r="M449" s="14" t="s">
        <v>1448</v>
      </c>
    </row>
    <row r="450" spans="1:17">
      <c r="A450" s="14" t="s">
        <v>3009</v>
      </c>
      <c r="B450" s="6" t="s">
        <v>296</v>
      </c>
      <c r="C450" s="6" t="s">
        <v>832</v>
      </c>
      <c r="D450" s="6"/>
      <c r="E450" s="6"/>
      <c r="F450" s="6">
        <v>15</v>
      </c>
      <c r="G450" s="6" t="s">
        <v>1765</v>
      </c>
      <c r="H450" s="14"/>
      <c r="I450" s="6">
        <v>15</v>
      </c>
      <c r="J450" s="6">
        <v>21</v>
      </c>
      <c r="K450" s="6">
        <v>1927</v>
      </c>
      <c r="L450" s="1">
        <v>3</v>
      </c>
      <c r="M450" s="14" t="s">
        <v>1449</v>
      </c>
    </row>
    <row r="451" spans="1:17">
      <c r="A451" s="14" t="s">
        <v>3009</v>
      </c>
      <c r="B451" s="6" t="s">
        <v>844</v>
      </c>
      <c r="C451" s="6" t="s">
        <v>832</v>
      </c>
      <c r="D451" s="6"/>
      <c r="E451" s="6"/>
      <c r="F451" s="6">
        <v>0</v>
      </c>
      <c r="G451" s="6" t="s">
        <v>1765</v>
      </c>
      <c r="H451" s="6"/>
      <c r="I451" s="6">
        <v>15</v>
      </c>
      <c r="J451" s="6">
        <v>21</v>
      </c>
      <c r="K451" s="6">
        <v>1927</v>
      </c>
      <c r="L451" s="1">
        <v>3</v>
      </c>
      <c r="M451" s="6" t="s">
        <v>1488</v>
      </c>
    </row>
    <row r="452" spans="1:17">
      <c r="A452" s="14" t="s">
        <v>3009</v>
      </c>
      <c r="B452" s="6" t="s">
        <v>296</v>
      </c>
      <c r="C452" s="6" t="s">
        <v>923</v>
      </c>
      <c r="D452" s="6"/>
      <c r="E452" s="6"/>
      <c r="F452" s="6">
        <v>5</v>
      </c>
      <c r="G452" s="6" t="s">
        <v>1765</v>
      </c>
      <c r="H452" s="6"/>
      <c r="I452" s="6">
        <v>15</v>
      </c>
      <c r="J452" s="6">
        <v>21</v>
      </c>
      <c r="K452" s="6">
        <v>1927</v>
      </c>
      <c r="L452" s="1">
        <v>3</v>
      </c>
      <c r="M452" s="6" t="s">
        <v>1489</v>
      </c>
    </row>
    <row r="453" spans="1:17">
      <c r="A453" s="14" t="s">
        <v>3009</v>
      </c>
      <c r="B453" s="6" t="s">
        <v>844</v>
      </c>
      <c r="C453" s="6" t="s">
        <v>832</v>
      </c>
      <c r="D453" s="6"/>
      <c r="E453" s="6"/>
      <c r="F453" s="6">
        <v>10</v>
      </c>
      <c r="G453" s="6" t="s">
        <v>1765</v>
      </c>
      <c r="H453" s="6"/>
      <c r="I453" s="6">
        <v>15</v>
      </c>
      <c r="J453" s="6">
        <v>21</v>
      </c>
      <c r="K453" s="6">
        <v>1927</v>
      </c>
      <c r="L453" s="1">
        <v>3</v>
      </c>
      <c r="M453" s="6" t="s">
        <v>1490</v>
      </c>
    </row>
    <row r="454" spans="1:17">
      <c r="A454" s="14" t="s">
        <v>3009</v>
      </c>
      <c r="B454" s="6" t="s">
        <v>296</v>
      </c>
      <c r="C454" s="6" t="s">
        <v>923</v>
      </c>
      <c r="D454" s="6"/>
      <c r="E454" s="6"/>
      <c r="F454" s="6">
        <v>0</v>
      </c>
      <c r="G454" s="6" t="s">
        <v>1765</v>
      </c>
      <c r="H454" s="6"/>
      <c r="I454" s="6">
        <v>15</v>
      </c>
      <c r="J454" s="6">
        <v>21</v>
      </c>
      <c r="K454" s="6">
        <v>1927</v>
      </c>
      <c r="L454" s="1">
        <v>3</v>
      </c>
      <c r="M454" s="6" t="s">
        <v>1468</v>
      </c>
    </row>
    <row r="455" spans="1:17">
      <c r="A455" s="14" t="s">
        <v>3009</v>
      </c>
      <c r="B455" s="6" t="s">
        <v>844</v>
      </c>
      <c r="C455" s="6" t="s">
        <v>832</v>
      </c>
      <c r="D455" s="6"/>
      <c r="E455" s="6"/>
      <c r="F455" s="6">
        <v>15</v>
      </c>
      <c r="G455" s="6" t="s">
        <v>1765</v>
      </c>
      <c r="H455" s="6"/>
      <c r="I455" s="6">
        <v>15</v>
      </c>
      <c r="J455" s="6">
        <v>21</v>
      </c>
      <c r="K455" s="6">
        <v>1927</v>
      </c>
      <c r="L455" s="1">
        <v>3</v>
      </c>
      <c r="M455" s="6" t="s">
        <v>1469</v>
      </c>
    </row>
    <row r="456" spans="1:17">
      <c r="A456" s="14" t="s">
        <v>3009</v>
      </c>
      <c r="B456" s="6" t="s">
        <v>296</v>
      </c>
      <c r="C456" s="6" t="s">
        <v>923</v>
      </c>
      <c r="D456" s="6"/>
      <c r="E456" s="6"/>
      <c r="F456" s="6">
        <v>0</v>
      </c>
      <c r="G456" s="6" t="s">
        <v>1765</v>
      </c>
      <c r="H456" s="6"/>
      <c r="I456" s="6">
        <v>15</v>
      </c>
      <c r="J456" s="6">
        <v>21</v>
      </c>
      <c r="K456" s="6">
        <v>1927</v>
      </c>
      <c r="L456" s="1">
        <v>3</v>
      </c>
      <c r="M456" s="6" t="s">
        <v>1512</v>
      </c>
    </row>
    <row r="457" spans="1:17">
      <c r="A457" s="14" t="s">
        <v>3009</v>
      </c>
      <c r="B457" s="6" t="s">
        <v>844</v>
      </c>
      <c r="C457" s="6" t="s">
        <v>832</v>
      </c>
      <c r="D457" s="6"/>
      <c r="E457" s="6"/>
      <c r="F457" s="6">
        <v>5</v>
      </c>
      <c r="G457" s="6" t="s">
        <v>1765</v>
      </c>
      <c r="H457" s="6"/>
      <c r="I457" s="6">
        <v>15</v>
      </c>
      <c r="J457" s="6">
        <v>21</v>
      </c>
      <c r="K457" s="6">
        <v>1927</v>
      </c>
      <c r="L457" s="1">
        <v>3</v>
      </c>
      <c r="M457" s="6" t="s">
        <v>1513</v>
      </c>
    </row>
    <row r="458" spans="1:17">
      <c r="A458" s="14" t="s">
        <v>3009</v>
      </c>
      <c r="B458" s="6" t="s">
        <v>296</v>
      </c>
      <c r="C458" s="6" t="s">
        <v>923</v>
      </c>
      <c r="D458" s="6"/>
      <c r="E458" s="6"/>
      <c r="F458" s="6">
        <v>10</v>
      </c>
      <c r="G458" s="6" t="s">
        <v>1765</v>
      </c>
      <c r="H458" s="6"/>
      <c r="I458" s="6">
        <v>15</v>
      </c>
      <c r="J458" s="6">
        <v>21</v>
      </c>
      <c r="K458" s="6">
        <v>1927</v>
      </c>
      <c r="L458" s="1">
        <v>3</v>
      </c>
      <c r="M458" s="6" t="s">
        <v>1514</v>
      </c>
    </row>
    <row r="459" spans="1:17">
      <c r="A459" s="14" t="s">
        <v>3009</v>
      </c>
      <c r="B459" s="6" t="s">
        <v>844</v>
      </c>
      <c r="C459" s="6" t="s">
        <v>832</v>
      </c>
      <c r="D459" s="6"/>
      <c r="E459" s="6"/>
      <c r="F459" s="6">
        <v>0</v>
      </c>
      <c r="G459" s="6" t="s">
        <v>1765</v>
      </c>
      <c r="H459" s="6"/>
      <c r="I459" s="6">
        <v>15</v>
      </c>
      <c r="J459" s="6">
        <v>21</v>
      </c>
      <c r="K459" s="6">
        <v>1927</v>
      </c>
      <c r="L459" s="1">
        <v>3</v>
      </c>
      <c r="M459" s="6" t="s">
        <v>1536</v>
      </c>
    </row>
    <row r="460" spans="1:17">
      <c r="A460" s="14" t="s">
        <v>3009</v>
      </c>
      <c r="B460" s="6" t="s">
        <v>296</v>
      </c>
      <c r="C460" s="6" t="s">
        <v>923</v>
      </c>
      <c r="D460" s="6"/>
      <c r="E460" s="6"/>
      <c r="F460" s="6">
        <v>15</v>
      </c>
      <c r="G460" s="6" t="s">
        <v>1765</v>
      </c>
      <c r="H460" s="6"/>
      <c r="I460" s="6">
        <v>15</v>
      </c>
      <c r="J460" s="6">
        <v>21</v>
      </c>
      <c r="K460" s="6">
        <v>1927</v>
      </c>
      <c r="L460" s="1">
        <v>3</v>
      </c>
      <c r="M460" s="6" t="s">
        <v>1537</v>
      </c>
    </row>
    <row r="461" spans="1:17">
      <c r="A461" s="14" t="s">
        <v>3009</v>
      </c>
      <c r="B461" s="6" t="s">
        <v>844</v>
      </c>
      <c r="C461" s="6" t="s">
        <v>832</v>
      </c>
      <c r="D461" s="6"/>
      <c r="E461" s="6"/>
      <c r="F461" s="6">
        <v>0</v>
      </c>
      <c r="G461" s="6" t="s">
        <v>1765</v>
      </c>
      <c r="H461" s="14"/>
      <c r="I461" s="6">
        <v>16</v>
      </c>
      <c r="J461" s="6">
        <v>21</v>
      </c>
      <c r="K461" s="6">
        <v>1927</v>
      </c>
      <c r="L461" s="1">
        <v>3</v>
      </c>
      <c r="M461" s="6" t="s">
        <v>1000</v>
      </c>
    </row>
    <row r="462" spans="1:17">
      <c r="A462" s="14" t="s">
        <v>3009</v>
      </c>
      <c r="B462" s="6" t="s">
        <v>844</v>
      </c>
      <c r="C462" s="6" t="s">
        <v>832</v>
      </c>
      <c r="D462" s="6"/>
      <c r="E462" s="6"/>
      <c r="F462" s="6">
        <v>5</v>
      </c>
      <c r="G462" s="6" t="s">
        <v>1765</v>
      </c>
      <c r="H462" s="14"/>
      <c r="I462" s="6">
        <v>16</v>
      </c>
      <c r="J462" s="6">
        <v>21</v>
      </c>
      <c r="K462" s="6">
        <v>1927</v>
      </c>
      <c r="L462" s="1">
        <v>3</v>
      </c>
      <c r="M462" s="6" t="s">
        <v>1001</v>
      </c>
      <c r="P462" s="13"/>
      <c r="Q462" s="13"/>
    </row>
    <row r="463" spans="1:17">
      <c r="A463" s="14" t="s">
        <v>3009</v>
      </c>
      <c r="B463" s="6" t="s">
        <v>296</v>
      </c>
      <c r="C463" s="6" t="s">
        <v>832</v>
      </c>
      <c r="D463" s="6"/>
      <c r="E463" s="6"/>
      <c r="F463" s="6">
        <v>10</v>
      </c>
      <c r="G463" s="6" t="s">
        <v>1765</v>
      </c>
      <c r="H463" s="14"/>
      <c r="I463" s="6">
        <v>16</v>
      </c>
      <c r="J463" s="6">
        <v>21</v>
      </c>
      <c r="K463" s="6">
        <v>1927</v>
      </c>
      <c r="L463" s="1">
        <v>3</v>
      </c>
      <c r="M463" s="6" t="s">
        <v>1002</v>
      </c>
      <c r="P463" s="13"/>
      <c r="Q463" s="13"/>
    </row>
    <row r="464" spans="1:17">
      <c r="A464" s="14" t="s">
        <v>3009</v>
      </c>
      <c r="B464" s="6" t="s">
        <v>296</v>
      </c>
      <c r="C464" s="6" t="s">
        <v>832</v>
      </c>
      <c r="D464" s="6"/>
      <c r="E464" s="6"/>
      <c r="F464" s="6">
        <v>0</v>
      </c>
      <c r="G464" s="6" t="s">
        <v>1765</v>
      </c>
      <c r="H464" s="14"/>
      <c r="I464" s="6">
        <v>16</v>
      </c>
      <c r="J464" s="6">
        <v>21</v>
      </c>
      <c r="K464" s="6">
        <v>1927</v>
      </c>
      <c r="L464" s="1">
        <v>3</v>
      </c>
      <c r="M464" s="6" t="s">
        <v>1003</v>
      </c>
      <c r="P464" s="13"/>
      <c r="Q464" s="13"/>
    </row>
    <row r="465" spans="1:17">
      <c r="A465" s="14" t="s">
        <v>3009</v>
      </c>
      <c r="B465" s="6" t="s">
        <v>296</v>
      </c>
      <c r="C465" s="6" t="s">
        <v>832</v>
      </c>
      <c r="D465" s="6"/>
      <c r="E465" s="6"/>
      <c r="F465" s="6">
        <v>15</v>
      </c>
      <c r="G465" s="6" t="s">
        <v>1765</v>
      </c>
      <c r="H465" s="14"/>
      <c r="I465" s="6">
        <v>16</v>
      </c>
      <c r="J465" s="6">
        <v>21</v>
      </c>
      <c r="K465" s="6">
        <v>1927</v>
      </c>
      <c r="L465" s="1">
        <v>3</v>
      </c>
      <c r="M465" s="6" t="s">
        <v>1004</v>
      </c>
      <c r="P465" s="13"/>
      <c r="Q465" s="13"/>
    </row>
    <row r="466" spans="1:17">
      <c r="A466" s="14" t="s">
        <v>3009</v>
      </c>
      <c r="B466" s="6" t="s">
        <v>844</v>
      </c>
      <c r="C466" s="6" t="s">
        <v>832</v>
      </c>
      <c r="D466" s="6"/>
      <c r="E466" s="6"/>
      <c r="F466" s="6">
        <v>0</v>
      </c>
      <c r="G466" s="6" t="s">
        <v>1765</v>
      </c>
      <c r="H466" s="6"/>
      <c r="I466" s="6">
        <v>16</v>
      </c>
      <c r="J466" s="6">
        <v>21</v>
      </c>
      <c r="K466" s="6">
        <v>1927</v>
      </c>
      <c r="L466" s="1">
        <v>3</v>
      </c>
      <c r="M466" s="6" t="s">
        <v>1005</v>
      </c>
      <c r="P466" s="13"/>
      <c r="Q466" s="13"/>
    </row>
    <row r="467" spans="1:17">
      <c r="A467" s="14" t="s">
        <v>3009</v>
      </c>
      <c r="B467" s="6" t="s">
        <v>296</v>
      </c>
      <c r="C467" s="6" t="s">
        <v>923</v>
      </c>
      <c r="D467" s="6"/>
      <c r="E467" s="6"/>
      <c r="F467" s="6">
        <v>5</v>
      </c>
      <c r="G467" s="6" t="s">
        <v>1765</v>
      </c>
      <c r="H467" s="6"/>
      <c r="I467" s="6">
        <v>16</v>
      </c>
      <c r="J467" s="6">
        <v>21</v>
      </c>
      <c r="K467" s="6">
        <v>1927</v>
      </c>
      <c r="L467" s="1">
        <v>3</v>
      </c>
      <c r="M467" s="6" t="s">
        <v>1006</v>
      </c>
      <c r="P467" s="13"/>
      <c r="Q467" s="13"/>
    </row>
    <row r="468" spans="1:17">
      <c r="A468" s="14" t="s">
        <v>3009</v>
      </c>
      <c r="B468" s="6" t="s">
        <v>844</v>
      </c>
      <c r="C468" s="6" t="s">
        <v>832</v>
      </c>
      <c r="D468" s="6"/>
      <c r="E468" s="6"/>
      <c r="F468" s="6">
        <v>10</v>
      </c>
      <c r="G468" s="6" t="s">
        <v>1765</v>
      </c>
      <c r="H468" s="6"/>
      <c r="I468" s="6">
        <v>16</v>
      </c>
      <c r="J468" s="6">
        <v>21</v>
      </c>
      <c r="K468" s="6">
        <v>1927</v>
      </c>
      <c r="L468" s="1">
        <v>3</v>
      </c>
      <c r="M468" s="6" t="s">
        <v>1007</v>
      </c>
      <c r="P468" s="13"/>
      <c r="Q468" s="13"/>
    </row>
    <row r="469" spans="1:17">
      <c r="A469" s="14" t="s">
        <v>3009</v>
      </c>
      <c r="B469" s="6" t="s">
        <v>296</v>
      </c>
      <c r="C469" s="6" t="s">
        <v>923</v>
      </c>
      <c r="D469" s="6"/>
      <c r="E469" s="6"/>
      <c r="F469" s="6">
        <v>0</v>
      </c>
      <c r="G469" s="6" t="s">
        <v>1765</v>
      </c>
      <c r="H469" s="6"/>
      <c r="I469" s="6">
        <v>16</v>
      </c>
      <c r="J469" s="6">
        <v>21</v>
      </c>
      <c r="K469" s="6">
        <v>1927</v>
      </c>
      <c r="L469" s="1">
        <v>3</v>
      </c>
      <c r="M469" s="6" t="s">
        <v>1008</v>
      </c>
      <c r="P469" s="13"/>
      <c r="Q469" s="13"/>
    </row>
    <row r="470" spans="1:17">
      <c r="A470" s="14" t="s">
        <v>3009</v>
      </c>
      <c r="B470" s="6" t="s">
        <v>844</v>
      </c>
      <c r="C470" s="6" t="s">
        <v>832</v>
      </c>
      <c r="D470" s="6"/>
      <c r="E470" s="6"/>
      <c r="F470" s="6">
        <v>15</v>
      </c>
      <c r="G470" s="6" t="s">
        <v>1765</v>
      </c>
      <c r="H470" s="6"/>
      <c r="I470" s="6">
        <v>16</v>
      </c>
      <c r="J470" s="6">
        <v>21</v>
      </c>
      <c r="K470" s="6">
        <v>1927</v>
      </c>
      <c r="L470" s="1">
        <v>3</v>
      </c>
      <c r="M470" s="6" t="s">
        <v>1009</v>
      </c>
      <c r="P470" s="13"/>
      <c r="Q470" s="13"/>
    </row>
    <row r="471" spans="1:17">
      <c r="A471" s="14" t="s">
        <v>3009</v>
      </c>
      <c r="B471" s="6" t="s">
        <v>296</v>
      </c>
      <c r="C471" s="6" t="s">
        <v>923</v>
      </c>
      <c r="D471" s="6"/>
      <c r="E471" s="6"/>
      <c r="F471" s="6">
        <v>0</v>
      </c>
      <c r="G471" s="6" t="s">
        <v>1765</v>
      </c>
      <c r="H471" s="6"/>
      <c r="I471" s="6">
        <v>16</v>
      </c>
      <c r="J471" s="6">
        <v>21</v>
      </c>
      <c r="K471" s="6">
        <v>1927</v>
      </c>
      <c r="L471" s="1">
        <v>3</v>
      </c>
      <c r="M471" s="6" t="s">
        <v>1010</v>
      </c>
      <c r="P471" s="13"/>
      <c r="Q471" s="13"/>
    </row>
    <row r="472" spans="1:17">
      <c r="A472" s="14" t="s">
        <v>3009</v>
      </c>
      <c r="B472" s="6" t="s">
        <v>844</v>
      </c>
      <c r="C472" s="6" t="s">
        <v>832</v>
      </c>
      <c r="D472" s="6"/>
      <c r="E472" s="6"/>
      <c r="F472" s="6">
        <v>5</v>
      </c>
      <c r="G472" s="6" t="s">
        <v>1765</v>
      </c>
      <c r="H472" s="6"/>
      <c r="I472" s="6">
        <v>16</v>
      </c>
      <c r="J472" s="6">
        <v>21</v>
      </c>
      <c r="K472" s="6">
        <v>1927</v>
      </c>
      <c r="L472" s="1">
        <v>3</v>
      </c>
      <c r="M472" s="6" t="s">
        <v>1011</v>
      </c>
      <c r="P472" s="13"/>
      <c r="Q472" s="13"/>
    </row>
    <row r="473" spans="1:17">
      <c r="A473" s="14" t="s">
        <v>3009</v>
      </c>
      <c r="B473" s="6" t="s">
        <v>296</v>
      </c>
      <c r="C473" s="6" t="s">
        <v>923</v>
      </c>
      <c r="D473" s="6"/>
      <c r="E473" s="6"/>
      <c r="F473" s="6">
        <v>10</v>
      </c>
      <c r="G473" s="6" t="s">
        <v>1765</v>
      </c>
      <c r="H473" s="6"/>
      <c r="I473" s="6">
        <v>16</v>
      </c>
      <c r="J473" s="6">
        <v>21</v>
      </c>
      <c r="K473" s="6">
        <v>1927</v>
      </c>
      <c r="L473" s="1">
        <v>3</v>
      </c>
      <c r="M473" s="6" t="s">
        <v>1012</v>
      </c>
      <c r="P473" s="13"/>
      <c r="Q473" s="13"/>
    </row>
    <row r="474" spans="1:17">
      <c r="A474" s="14" t="s">
        <v>3009</v>
      </c>
      <c r="B474" s="6" t="s">
        <v>844</v>
      </c>
      <c r="C474" s="6" t="s">
        <v>832</v>
      </c>
      <c r="D474" s="6"/>
      <c r="E474" s="6"/>
      <c r="F474" s="6">
        <v>0</v>
      </c>
      <c r="G474" s="6" t="s">
        <v>1765</v>
      </c>
      <c r="H474" s="6"/>
      <c r="I474" s="6">
        <v>16</v>
      </c>
      <c r="J474" s="6">
        <v>21</v>
      </c>
      <c r="K474" s="6">
        <v>1927</v>
      </c>
      <c r="L474" s="1">
        <v>3</v>
      </c>
      <c r="M474" s="6" t="s">
        <v>1013</v>
      </c>
      <c r="P474" s="13"/>
      <c r="Q474" s="13"/>
    </row>
    <row r="475" spans="1:17">
      <c r="A475" s="14" t="s">
        <v>3009</v>
      </c>
      <c r="B475" s="6" t="s">
        <v>296</v>
      </c>
      <c r="C475" s="6" t="s">
        <v>923</v>
      </c>
      <c r="D475" s="6"/>
      <c r="E475" s="6"/>
      <c r="F475" s="6">
        <v>15</v>
      </c>
      <c r="G475" s="6" t="s">
        <v>1765</v>
      </c>
      <c r="H475" s="6"/>
      <c r="I475" s="6">
        <v>16</v>
      </c>
      <c r="J475" s="6">
        <v>21</v>
      </c>
      <c r="K475" s="6">
        <v>1927</v>
      </c>
      <c r="L475" s="1">
        <v>3</v>
      </c>
      <c r="M475" s="6" t="s">
        <v>1014</v>
      </c>
      <c r="P475" s="13"/>
      <c r="Q475" s="13"/>
    </row>
    <row r="476" spans="1:17">
      <c r="A476" s="14" t="s">
        <v>3010</v>
      </c>
      <c r="B476" s="6" t="s">
        <v>1026</v>
      </c>
      <c r="C476" s="6" t="s">
        <v>1027</v>
      </c>
      <c r="D476" s="6">
        <v>1.25</v>
      </c>
      <c r="E476" s="6"/>
      <c r="F476" s="6">
        <v>0</v>
      </c>
      <c r="G476" s="6" t="s">
        <v>1765</v>
      </c>
      <c r="H476" s="14" t="s">
        <v>2256</v>
      </c>
      <c r="I476" s="6">
        <v>3</v>
      </c>
      <c r="J476" s="6">
        <v>10.4</v>
      </c>
      <c r="K476" s="6">
        <v>648</v>
      </c>
      <c r="L476" s="1">
        <v>4</v>
      </c>
      <c r="M476" s="6" t="s">
        <v>1019</v>
      </c>
    </row>
    <row r="477" spans="1:17">
      <c r="A477" s="14" t="s">
        <v>3010</v>
      </c>
      <c r="B477" s="6" t="s">
        <v>1025</v>
      </c>
      <c r="C477" s="6" t="s">
        <v>921</v>
      </c>
      <c r="D477" s="6"/>
      <c r="E477" s="6"/>
      <c r="F477" s="6">
        <v>1</v>
      </c>
      <c r="G477" s="6" t="s">
        <v>1765</v>
      </c>
      <c r="H477" s="14" t="s">
        <v>4563</v>
      </c>
      <c r="I477" s="6">
        <v>3</v>
      </c>
      <c r="J477" s="6">
        <v>10.4</v>
      </c>
      <c r="K477" s="6">
        <v>648</v>
      </c>
      <c r="L477" s="1">
        <v>4</v>
      </c>
      <c r="M477" s="6" t="s">
        <v>1020</v>
      </c>
    </row>
    <row r="478" spans="1:17">
      <c r="A478" s="14" t="s">
        <v>3010</v>
      </c>
      <c r="B478" s="6" t="s">
        <v>1025</v>
      </c>
      <c r="C478" s="6" t="s">
        <v>1027</v>
      </c>
      <c r="D478" s="6"/>
      <c r="E478" s="6"/>
      <c r="F478" s="6">
        <v>4</v>
      </c>
      <c r="G478" s="6" t="s">
        <v>1765</v>
      </c>
      <c r="H478" s="14" t="s">
        <v>2131</v>
      </c>
      <c r="I478" s="6">
        <v>3</v>
      </c>
      <c r="J478" s="6">
        <v>10.4</v>
      </c>
      <c r="K478" s="6">
        <v>648</v>
      </c>
      <c r="L478" s="1">
        <v>4</v>
      </c>
      <c r="M478" s="6" t="s">
        <v>1021</v>
      </c>
    </row>
    <row r="479" spans="1:17">
      <c r="A479" s="14" t="s">
        <v>3010</v>
      </c>
      <c r="B479" s="6" t="s">
        <v>1025</v>
      </c>
      <c r="C479" s="6" t="s">
        <v>1028</v>
      </c>
      <c r="D479" s="6"/>
      <c r="E479" s="6"/>
      <c r="F479" s="6">
        <v>0</v>
      </c>
      <c r="G479" s="6" t="s">
        <v>1765</v>
      </c>
      <c r="H479" s="14" t="s">
        <v>4564</v>
      </c>
      <c r="I479" s="6">
        <v>3</v>
      </c>
      <c r="J479" s="6">
        <v>10.4</v>
      </c>
      <c r="K479" s="6">
        <v>648</v>
      </c>
      <c r="L479" s="1">
        <v>4</v>
      </c>
      <c r="M479" s="6" t="s">
        <v>1022</v>
      </c>
    </row>
    <row r="480" spans="1:17">
      <c r="A480" s="14" t="s">
        <v>3010</v>
      </c>
      <c r="B480" s="6" t="s">
        <v>1025</v>
      </c>
      <c r="C480" s="6" t="s">
        <v>1028</v>
      </c>
      <c r="D480" s="6"/>
      <c r="E480" s="6"/>
      <c r="F480" s="6">
        <v>1</v>
      </c>
      <c r="G480" s="6" t="s">
        <v>1765</v>
      </c>
      <c r="H480" s="14" t="s">
        <v>4565</v>
      </c>
      <c r="I480" s="6">
        <v>3</v>
      </c>
      <c r="J480" s="6">
        <v>10.4</v>
      </c>
      <c r="K480" s="6">
        <v>648</v>
      </c>
      <c r="L480" s="1">
        <v>4</v>
      </c>
      <c r="M480" s="6" t="s">
        <v>1023</v>
      </c>
    </row>
    <row r="481" spans="1:30">
      <c r="A481" s="14" t="s">
        <v>3010</v>
      </c>
      <c r="B481" s="6" t="s">
        <v>1025</v>
      </c>
      <c r="C481" s="6" t="s">
        <v>1028</v>
      </c>
      <c r="D481" s="6"/>
      <c r="E481" s="6"/>
      <c r="F481" s="6">
        <v>4</v>
      </c>
      <c r="G481" s="6" t="s">
        <v>1765</v>
      </c>
      <c r="H481" s="14" t="s">
        <v>4566</v>
      </c>
      <c r="I481" s="6">
        <v>3</v>
      </c>
      <c r="J481" s="6">
        <v>10.4</v>
      </c>
      <c r="K481" s="6">
        <v>648</v>
      </c>
      <c r="L481" s="1">
        <v>4</v>
      </c>
      <c r="M481" s="6" t="s">
        <v>1024</v>
      </c>
    </row>
    <row r="482" spans="1:30">
      <c r="A482" s="14" t="s">
        <v>3011</v>
      </c>
      <c r="B482" s="6" t="s">
        <v>1034</v>
      </c>
      <c r="C482" s="6" t="s">
        <v>1028</v>
      </c>
      <c r="D482" s="6">
        <v>0.64</v>
      </c>
      <c r="E482" s="6"/>
      <c r="F482" s="6">
        <v>0</v>
      </c>
      <c r="G482" s="6" t="s">
        <v>1765</v>
      </c>
      <c r="H482" s="6" t="s">
        <v>1035</v>
      </c>
      <c r="I482" s="6">
        <v>8</v>
      </c>
      <c r="J482" s="6">
        <v>15</v>
      </c>
      <c r="K482" s="6">
        <v>358</v>
      </c>
      <c r="L482" s="1">
        <v>6</v>
      </c>
      <c r="M482" s="14"/>
      <c r="S482" s="1" t="s">
        <v>1042</v>
      </c>
      <c r="T482" s="1" t="s">
        <v>1647</v>
      </c>
    </row>
    <row r="483" spans="1:30">
      <c r="A483" s="14" t="s">
        <v>3011</v>
      </c>
      <c r="B483" s="6" t="s">
        <v>1033</v>
      </c>
      <c r="C483" s="6" t="s">
        <v>922</v>
      </c>
      <c r="D483" s="6"/>
      <c r="E483" s="6"/>
      <c r="F483" s="6">
        <v>1</v>
      </c>
      <c r="G483" s="6" t="s">
        <v>1765</v>
      </c>
      <c r="H483" s="6" t="s">
        <v>1036</v>
      </c>
      <c r="I483" s="6">
        <v>8</v>
      </c>
      <c r="J483" s="6">
        <v>15</v>
      </c>
      <c r="K483" s="6">
        <v>358</v>
      </c>
      <c r="L483" s="1">
        <v>6</v>
      </c>
      <c r="M483" s="14"/>
      <c r="S483" s="1" t="s">
        <v>1043</v>
      </c>
      <c r="T483" s="1" t="s">
        <v>1039</v>
      </c>
    </row>
    <row r="484" spans="1:30">
      <c r="A484" s="14" t="s">
        <v>3011</v>
      </c>
      <c r="B484" s="6" t="s">
        <v>1033</v>
      </c>
      <c r="C484" s="6" t="s">
        <v>1028</v>
      </c>
      <c r="D484" s="6"/>
      <c r="E484" s="6"/>
      <c r="F484" s="6">
        <v>2</v>
      </c>
      <c r="G484" s="6" t="s">
        <v>1765</v>
      </c>
      <c r="H484" s="6" t="s">
        <v>1037</v>
      </c>
      <c r="I484" s="6">
        <v>8</v>
      </c>
      <c r="J484" s="6">
        <v>15</v>
      </c>
      <c r="K484" s="6">
        <v>358</v>
      </c>
      <c r="L484" s="1">
        <v>6</v>
      </c>
      <c r="M484" s="14"/>
      <c r="S484" s="1" t="s">
        <v>1044</v>
      </c>
      <c r="T484" s="1" t="s">
        <v>1040</v>
      </c>
    </row>
    <row r="485" spans="1:30">
      <c r="A485" s="14" t="s">
        <v>3011</v>
      </c>
      <c r="B485" s="6" t="s">
        <v>1033</v>
      </c>
      <c r="C485" s="6" t="s">
        <v>922</v>
      </c>
      <c r="D485" s="6"/>
      <c r="E485" s="6"/>
      <c r="F485" s="6">
        <v>5</v>
      </c>
      <c r="G485" s="6" t="s">
        <v>1765</v>
      </c>
      <c r="H485" s="6" t="s">
        <v>1038</v>
      </c>
      <c r="I485" s="6">
        <v>8</v>
      </c>
      <c r="J485" s="6">
        <v>15</v>
      </c>
      <c r="K485" s="6">
        <v>358</v>
      </c>
      <c r="L485" s="1">
        <v>6</v>
      </c>
      <c r="M485" s="14"/>
      <c r="S485" s="1" t="s">
        <v>1045</v>
      </c>
      <c r="T485" s="1" t="s">
        <v>1041</v>
      </c>
    </row>
    <row r="486" spans="1:30">
      <c r="A486" s="14" t="s">
        <v>3012</v>
      </c>
      <c r="B486" s="6" t="s">
        <v>1049</v>
      </c>
      <c r="C486" s="6" t="s">
        <v>1050</v>
      </c>
      <c r="D486" s="6">
        <v>4</v>
      </c>
      <c r="E486" s="6"/>
      <c r="F486" s="6">
        <v>0</v>
      </c>
      <c r="G486" s="6" t="s">
        <v>1765</v>
      </c>
      <c r="H486" s="1" t="s">
        <v>1052</v>
      </c>
      <c r="I486" s="6">
        <v>1</v>
      </c>
      <c r="J486" s="6">
        <v>18</v>
      </c>
      <c r="K486" s="6">
        <v>753</v>
      </c>
      <c r="L486" s="1">
        <v>3</v>
      </c>
      <c r="M486" s="14" t="s">
        <v>1059</v>
      </c>
      <c r="R486" s="1" t="s">
        <v>4568</v>
      </c>
      <c r="T486" s="1" t="s">
        <v>4567</v>
      </c>
    </row>
    <row r="487" spans="1:30">
      <c r="A487" s="14" t="s">
        <v>3012</v>
      </c>
      <c r="B487" s="6" t="s">
        <v>1049</v>
      </c>
      <c r="C487" s="6" t="s">
        <v>1050</v>
      </c>
      <c r="D487" s="6"/>
      <c r="E487" s="6"/>
      <c r="F487" s="6">
        <v>5</v>
      </c>
      <c r="G487" s="6" t="s">
        <v>1765</v>
      </c>
      <c r="H487" s="1" t="s">
        <v>1053</v>
      </c>
      <c r="I487" s="6">
        <v>1</v>
      </c>
      <c r="J487" s="6">
        <v>18</v>
      </c>
      <c r="K487" s="6">
        <v>753</v>
      </c>
      <c r="L487" s="1">
        <v>3</v>
      </c>
      <c r="M487" s="14" t="s">
        <v>1060</v>
      </c>
      <c r="R487" s="1" t="s">
        <v>1063</v>
      </c>
      <c r="T487" s="1" t="s">
        <v>1056</v>
      </c>
    </row>
    <row r="488" spans="1:30">
      <c r="A488" s="14" t="s">
        <v>3012</v>
      </c>
      <c r="B488" s="6" t="s">
        <v>1049</v>
      </c>
      <c r="C488" s="6" t="s">
        <v>1050</v>
      </c>
      <c r="D488" s="6"/>
      <c r="E488" s="6"/>
      <c r="F488" s="6">
        <v>10</v>
      </c>
      <c r="G488" s="6" t="s">
        <v>1765</v>
      </c>
      <c r="H488" s="1" t="s">
        <v>1054</v>
      </c>
      <c r="I488" s="6">
        <v>1</v>
      </c>
      <c r="J488" s="6">
        <v>18</v>
      </c>
      <c r="K488" s="6">
        <v>753</v>
      </c>
      <c r="L488" s="1">
        <v>3</v>
      </c>
      <c r="M488" s="14" t="s">
        <v>1061</v>
      </c>
      <c r="R488" s="1" t="s">
        <v>1064</v>
      </c>
      <c r="T488" s="1" t="s">
        <v>1057</v>
      </c>
    </row>
    <row r="489" spans="1:30">
      <c r="A489" s="14" t="s">
        <v>3012</v>
      </c>
      <c r="B489" s="6" t="s">
        <v>1049</v>
      </c>
      <c r="C489" s="6" t="s">
        <v>1050</v>
      </c>
      <c r="D489" s="6"/>
      <c r="E489" s="6"/>
      <c r="F489" s="6">
        <v>15</v>
      </c>
      <c r="G489" s="6" t="s">
        <v>1765</v>
      </c>
      <c r="H489" s="1" t="s">
        <v>1055</v>
      </c>
      <c r="I489" s="6">
        <v>1</v>
      </c>
      <c r="J489" s="6">
        <v>18</v>
      </c>
      <c r="K489" s="6">
        <v>753</v>
      </c>
      <c r="L489" s="1">
        <v>3</v>
      </c>
      <c r="M489" s="14" t="s">
        <v>1062</v>
      </c>
      <c r="R489" s="1" t="s">
        <v>1065</v>
      </c>
      <c r="T489" s="1" t="s">
        <v>1058</v>
      </c>
    </row>
    <row r="490" spans="1:30">
      <c r="A490" s="14" t="s">
        <v>3013</v>
      </c>
      <c r="B490" s="14" t="s">
        <v>1071</v>
      </c>
      <c r="C490" s="14" t="s">
        <v>1070</v>
      </c>
      <c r="D490" s="14"/>
      <c r="E490" s="14"/>
      <c r="F490" s="14">
        <v>0</v>
      </c>
      <c r="G490" s="6" t="s">
        <v>1765</v>
      </c>
      <c r="H490" s="1">
        <v>8.66</v>
      </c>
      <c r="I490" s="14">
        <v>8</v>
      </c>
      <c r="J490" s="14">
        <v>14.5</v>
      </c>
      <c r="K490" s="14">
        <v>619</v>
      </c>
      <c r="L490" s="1">
        <v>6</v>
      </c>
      <c r="M490" s="1" t="s">
        <v>1072</v>
      </c>
      <c r="N490" s="1" t="s">
        <v>1074</v>
      </c>
      <c r="S490" s="1" t="s">
        <v>4569</v>
      </c>
      <c r="AD490" s="1" t="s">
        <v>4570</v>
      </c>
    </row>
    <row r="491" spans="1:30">
      <c r="A491" s="14" t="s">
        <v>3013</v>
      </c>
      <c r="B491" s="14" t="s">
        <v>1071</v>
      </c>
      <c r="C491" s="14" t="s">
        <v>1070</v>
      </c>
      <c r="D491" s="14"/>
      <c r="E491" s="14"/>
      <c r="F491" s="14">
        <v>10</v>
      </c>
      <c r="G491" s="6" t="s">
        <v>1765</v>
      </c>
      <c r="I491" s="14">
        <v>8</v>
      </c>
      <c r="J491" s="14">
        <v>14.5</v>
      </c>
      <c r="K491" s="14">
        <v>619</v>
      </c>
      <c r="L491" s="1">
        <v>6</v>
      </c>
      <c r="M491" s="1" t="s">
        <v>1073</v>
      </c>
      <c r="N491" s="1" t="s">
        <v>1075</v>
      </c>
      <c r="S491" s="1" t="s">
        <v>1076</v>
      </c>
      <c r="AD491" s="1" t="s">
        <v>4571</v>
      </c>
    </row>
    <row r="492" spans="1:30">
      <c r="A492" s="14" t="s">
        <v>3014</v>
      </c>
      <c r="B492" s="14" t="s">
        <v>1079</v>
      </c>
      <c r="C492" s="14" t="s">
        <v>1027</v>
      </c>
      <c r="D492" s="14"/>
      <c r="E492" s="14"/>
      <c r="F492" s="14">
        <v>0</v>
      </c>
      <c r="G492" s="6" t="s">
        <v>1765</v>
      </c>
      <c r="I492" s="14">
        <v>3</v>
      </c>
      <c r="J492" s="14">
        <v>3.8</v>
      </c>
      <c r="K492" s="14">
        <v>1940</v>
      </c>
      <c r="L492" s="1">
        <v>5</v>
      </c>
      <c r="M492" s="1" t="s">
        <v>1080</v>
      </c>
    </row>
    <row r="493" spans="1:30">
      <c r="A493" s="14" t="s">
        <v>3014</v>
      </c>
      <c r="B493" s="14" t="s">
        <v>1079</v>
      </c>
      <c r="C493" s="14" t="s">
        <v>1027</v>
      </c>
      <c r="D493" s="14"/>
      <c r="E493" s="14"/>
      <c r="F493" s="14">
        <v>0.8</v>
      </c>
      <c r="G493" s="6" t="s">
        <v>1765</v>
      </c>
      <c r="I493" s="14">
        <v>3</v>
      </c>
      <c r="J493" s="14">
        <v>3.8</v>
      </c>
      <c r="K493" s="14">
        <v>1940</v>
      </c>
      <c r="L493" s="1">
        <v>5</v>
      </c>
      <c r="M493" s="1" t="s">
        <v>1081</v>
      </c>
    </row>
    <row r="494" spans="1:30">
      <c r="A494" s="14" t="s">
        <v>3014</v>
      </c>
      <c r="B494" s="1" t="s">
        <v>1079</v>
      </c>
      <c r="C494" s="1" t="s">
        <v>1027</v>
      </c>
      <c r="F494" s="1">
        <v>4</v>
      </c>
      <c r="G494" s="6" t="s">
        <v>1765</v>
      </c>
      <c r="I494" s="1">
        <v>3</v>
      </c>
      <c r="J494" s="1">
        <v>3.8</v>
      </c>
      <c r="K494" s="1">
        <v>1940</v>
      </c>
      <c r="L494" s="1">
        <v>5</v>
      </c>
      <c r="M494" s="1" t="s">
        <v>1082</v>
      </c>
    </row>
    <row r="495" spans="1:30">
      <c r="A495" s="14" t="s">
        <v>3015</v>
      </c>
      <c r="B495" s="1" t="s">
        <v>1086</v>
      </c>
      <c r="C495" s="1" t="s">
        <v>1070</v>
      </c>
      <c r="F495" s="1">
        <v>0</v>
      </c>
      <c r="H495" s="1" t="s">
        <v>1093</v>
      </c>
      <c r="I495" s="1">
        <v>3</v>
      </c>
      <c r="J495" s="1">
        <v>25.5</v>
      </c>
      <c r="K495" s="1">
        <v>969</v>
      </c>
      <c r="L495" s="1">
        <v>12</v>
      </c>
      <c r="M495" s="1" t="s">
        <v>1087</v>
      </c>
      <c r="P495" s="1" t="s">
        <v>1730</v>
      </c>
      <c r="Q495" s="1" t="s">
        <v>1736</v>
      </c>
      <c r="R495" s="1" t="s">
        <v>1724</v>
      </c>
      <c r="S495" s="1" t="s">
        <v>1111</v>
      </c>
      <c r="U495" s="1" t="s">
        <v>1099</v>
      </c>
      <c r="V495" s="1" t="s">
        <v>1105</v>
      </c>
      <c r="Z495" s="1" t="s">
        <v>1745</v>
      </c>
      <c r="AA495" s="1" t="s">
        <v>1751</v>
      </c>
      <c r="AB495" s="1" t="s">
        <v>1757</v>
      </c>
    </row>
    <row r="496" spans="1:30">
      <c r="A496" s="14" t="s">
        <v>3015</v>
      </c>
      <c r="B496" s="1" t="s">
        <v>1086</v>
      </c>
      <c r="C496" s="1" t="s">
        <v>1070</v>
      </c>
      <c r="F496" s="1">
        <v>3</v>
      </c>
      <c r="H496" s="1" t="s">
        <v>1094</v>
      </c>
      <c r="I496" s="1">
        <v>3</v>
      </c>
      <c r="J496" s="1">
        <v>25.5</v>
      </c>
      <c r="K496" s="1">
        <v>969</v>
      </c>
      <c r="L496" s="1">
        <v>12</v>
      </c>
      <c r="M496" s="1" t="s">
        <v>1088</v>
      </c>
      <c r="P496" s="1" t="s">
        <v>1731</v>
      </c>
      <c r="Q496" s="1" t="s">
        <v>1737</v>
      </c>
      <c r="R496" s="1" t="s">
        <v>1725</v>
      </c>
      <c r="S496" s="1" t="s">
        <v>1113</v>
      </c>
      <c r="U496" s="1" t="s">
        <v>1100</v>
      </c>
      <c r="V496" s="1" t="s">
        <v>1106</v>
      </c>
      <c r="Z496" s="1" t="s">
        <v>1746</v>
      </c>
      <c r="AA496" s="1" t="s">
        <v>1752</v>
      </c>
      <c r="AB496" s="1" t="s">
        <v>1758</v>
      </c>
    </row>
    <row r="497" spans="1:28">
      <c r="A497" s="14" t="s">
        <v>3015</v>
      </c>
      <c r="B497" s="1" t="s">
        <v>1085</v>
      </c>
      <c r="C497" s="1" t="s">
        <v>1070</v>
      </c>
      <c r="F497" s="1">
        <v>6</v>
      </c>
      <c r="H497" s="14" t="s">
        <v>1095</v>
      </c>
      <c r="I497" s="1">
        <v>3</v>
      </c>
      <c r="J497" s="1">
        <v>25.5</v>
      </c>
      <c r="K497" s="1">
        <v>969</v>
      </c>
      <c r="L497" s="1">
        <v>12</v>
      </c>
      <c r="M497" s="1" t="s">
        <v>1089</v>
      </c>
      <c r="P497" s="1" t="s">
        <v>1732</v>
      </c>
      <c r="Q497" s="1" t="s">
        <v>1738</v>
      </c>
      <c r="R497" s="1" t="s">
        <v>1726</v>
      </c>
      <c r="S497" s="1" t="s">
        <v>1114</v>
      </c>
      <c r="U497" s="1" t="s">
        <v>1101</v>
      </c>
      <c r="V497" s="1" t="s">
        <v>1107</v>
      </c>
      <c r="Z497" s="1" t="s">
        <v>1747</v>
      </c>
      <c r="AA497" s="1" t="s">
        <v>1753</v>
      </c>
      <c r="AB497" s="1" t="s">
        <v>1759</v>
      </c>
    </row>
    <row r="498" spans="1:28">
      <c r="A498" s="14" t="s">
        <v>3015</v>
      </c>
      <c r="B498" s="1" t="s">
        <v>1085</v>
      </c>
      <c r="C498" s="1" t="s">
        <v>1070</v>
      </c>
      <c r="F498" s="1">
        <v>9</v>
      </c>
      <c r="H498" s="1" t="s">
        <v>1096</v>
      </c>
      <c r="I498" s="1">
        <v>3</v>
      </c>
      <c r="J498" s="1">
        <v>25.5</v>
      </c>
      <c r="K498" s="1">
        <v>969</v>
      </c>
      <c r="L498" s="1">
        <v>12</v>
      </c>
      <c r="M498" s="1" t="s">
        <v>1090</v>
      </c>
      <c r="P498" s="1" t="s">
        <v>1733</v>
      </c>
      <c r="Q498" s="1" t="s">
        <v>1739</v>
      </c>
      <c r="R498" s="1" t="s">
        <v>1727</v>
      </c>
      <c r="S498" s="1" t="s">
        <v>1112</v>
      </c>
      <c r="U498" s="1" t="s">
        <v>1102</v>
      </c>
      <c r="V498" s="1" t="s">
        <v>1108</v>
      </c>
      <c r="Z498" s="1" t="s">
        <v>1748</v>
      </c>
      <c r="AA498" s="1" t="s">
        <v>1754</v>
      </c>
      <c r="AB498" s="1" t="s">
        <v>1760</v>
      </c>
    </row>
    <row r="499" spans="1:28">
      <c r="A499" s="14" t="s">
        <v>3015</v>
      </c>
      <c r="B499" s="1" t="s">
        <v>1085</v>
      </c>
      <c r="C499" s="1" t="s">
        <v>1070</v>
      </c>
      <c r="F499" s="1">
        <v>12</v>
      </c>
      <c r="H499" s="1" t="s">
        <v>1097</v>
      </c>
      <c r="I499" s="1">
        <v>3</v>
      </c>
      <c r="J499" s="1">
        <v>25.5</v>
      </c>
      <c r="K499" s="1">
        <v>969</v>
      </c>
      <c r="L499" s="1">
        <v>12</v>
      </c>
      <c r="M499" s="1" t="s">
        <v>1091</v>
      </c>
      <c r="P499" s="1" t="s">
        <v>1734</v>
      </c>
      <c r="Q499" s="1" t="s">
        <v>1740</v>
      </c>
      <c r="R499" s="1" t="s">
        <v>1728</v>
      </c>
      <c r="S499" s="1" t="s">
        <v>1115</v>
      </c>
      <c r="U499" s="1" t="s">
        <v>1103</v>
      </c>
      <c r="V499" s="1" t="s">
        <v>1109</v>
      </c>
      <c r="Z499" s="1" t="s">
        <v>1749</v>
      </c>
      <c r="AA499" s="1" t="s">
        <v>1755</v>
      </c>
      <c r="AB499" s="1" t="s">
        <v>1761</v>
      </c>
    </row>
    <row r="500" spans="1:28">
      <c r="A500" s="14" t="s">
        <v>3015</v>
      </c>
      <c r="B500" s="1" t="s">
        <v>1085</v>
      </c>
      <c r="C500" s="1" t="s">
        <v>1070</v>
      </c>
      <c r="F500" s="1">
        <v>15</v>
      </c>
      <c r="H500" s="1" t="s">
        <v>1098</v>
      </c>
      <c r="I500" s="1">
        <v>3</v>
      </c>
      <c r="J500" s="1">
        <v>25.5</v>
      </c>
      <c r="K500" s="1">
        <v>969</v>
      </c>
      <c r="L500" s="1">
        <v>12</v>
      </c>
      <c r="M500" s="1" t="s">
        <v>1092</v>
      </c>
      <c r="P500" s="1" t="s">
        <v>1735</v>
      </c>
      <c r="Q500" s="1" t="s">
        <v>1741</v>
      </c>
      <c r="R500" s="1" t="s">
        <v>1729</v>
      </c>
      <c r="S500" s="1" t="s">
        <v>1116</v>
      </c>
      <c r="U500" s="1" t="s">
        <v>1104</v>
      </c>
      <c r="V500" s="1" t="s">
        <v>1110</v>
      </c>
      <c r="Z500" s="1" t="s">
        <v>1750</v>
      </c>
      <c r="AA500" s="1" t="s">
        <v>1756</v>
      </c>
      <c r="AB500" s="1" t="s">
        <v>1762</v>
      </c>
    </row>
    <row r="501" spans="1:28">
      <c r="A501" s="14" t="s">
        <v>3016</v>
      </c>
      <c r="B501" s="1" t="s">
        <v>1122</v>
      </c>
      <c r="C501" s="1" t="s">
        <v>960</v>
      </c>
      <c r="D501" s="1">
        <v>0.55000000000000004</v>
      </c>
      <c r="F501" s="1">
        <v>0</v>
      </c>
      <c r="G501" s="6" t="s">
        <v>1765</v>
      </c>
      <c r="I501" s="1">
        <v>9</v>
      </c>
      <c r="J501" s="1">
        <v>-5.4</v>
      </c>
      <c r="K501" s="1">
        <v>500</v>
      </c>
      <c r="L501" s="1">
        <v>3</v>
      </c>
      <c r="M501" s="1" t="s">
        <v>1126</v>
      </c>
      <c r="U501" s="1" t="s">
        <v>4572</v>
      </c>
    </row>
    <row r="502" spans="1:28">
      <c r="A502" s="14" t="s">
        <v>3016</v>
      </c>
      <c r="B502" s="1" t="s">
        <v>1122</v>
      </c>
      <c r="C502" s="1" t="s">
        <v>960</v>
      </c>
      <c r="F502" s="1">
        <v>2</v>
      </c>
      <c r="G502" s="6" t="s">
        <v>1765</v>
      </c>
      <c r="I502" s="1">
        <v>9</v>
      </c>
      <c r="J502" s="1">
        <v>-5.4</v>
      </c>
      <c r="K502" s="1">
        <v>500</v>
      </c>
      <c r="L502" s="1">
        <v>3</v>
      </c>
      <c r="M502" s="1" t="s">
        <v>1127</v>
      </c>
      <c r="U502" s="1" t="s">
        <v>1123</v>
      </c>
    </row>
    <row r="503" spans="1:28">
      <c r="A503" s="14" t="s">
        <v>3016</v>
      </c>
      <c r="B503" s="1" t="s">
        <v>1121</v>
      </c>
      <c r="C503" s="1" t="s">
        <v>960</v>
      </c>
      <c r="F503" s="1">
        <v>5</v>
      </c>
      <c r="G503" s="6" t="s">
        <v>1765</v>
      </c>
      <c r="I503" s="1">
        <v>9</v>
      </c>
      <c r="J503" s="1">
        <v>-5.4</v>
      </c>
      <c r="K503" s="1">
        <v>500</v>
      </c>
      <c r="L503" s="1">
        <v>3</v>
      </c>
      <c r="M503" s="1" t="s">
        <v>1128</v>
      </c>
      <c r="U503" s="1" t="s">
        <v>1124</v>
      </c>
    </row>
    <row r="504" spans="1:28">
      <c r="A504" s="14" t="s">
        <v>3016</v>
      </c>
      <c r="B504" s="1" t="s">
        <v>1121</v>
      </c>
      <c r="C504" s="1" t="s">
        <v>960</v>
      </c>
      <c r="F504" s="1">
        <v>10</v>
      </c>
      <c r="G504" s="6" t="s">
        <v>1765</v>
      </c>
      <c r="I504" s="1">
        <v>9</v>
      </c>
      <c r="J504" s="1">
        <v>-5.4</v>
      </c>
      <c r="K504" s="1">
        <v>500</v>
      </c>
      <c r="L504" s="1">
        <v>3</v>
      </c>
      <c r="M504" s="1" t="s">
        <v>1129</v>
      </c>
      <c r="U504" s="1" t="s">
        <v>1125</v>
      </c>
    </row>
    <row r="505" spans="1:28">
      <c r="A505" s="14" t="s">
        <v>5698</v>
      </c>
      <c r="B505" s="1" t="s">
        <v>1138</v>
      </c>
      <c r="C505" s="1" t="s">
        <v>1050</v>
      </c>
      <c r="F505" s="1">
        <v>0</v>
      </c>
      <c r="G505" s="6" t="s">
        <v>1765</v>
      </c>
      <c r="H505" s="1" t="s">
        <v>1134</v>
      </c>
      <c r="I505" s="1">
        <v>2</v>
      </c>
      <c r="J505" s="1">
        <v>17.899999999999999</v>
      </c>
      <c r="K505" s="1">
        <v>1719</v>
      </c>
      <c r="L505" s="1">
        <v>3</v>
      </c>
      <c r="M505" s="1" t="s">
        <v>1136</v>
      </c>
      <c r="R505" s="1" t="s">
        <v>4573</v>
      </c>
      <c r="U505" s="1" t="s">
        <v>4574</v>
      </c>
    </row>
    <row r="506" spans="1:28">
      <c r="A506" s="14" t="s">
        <v>5698</v>
      </c>
      <c r="B506" s="1" t="s">
        <v>1138</v>
      </c>
      <c r="C506" s="1" t="s">
        <v>1050</v>
      </c>
      <c r="F506" s="1">
        <v>10</v>
      </c>
      <c r="G506" s="6" t="s">
        <v>1765</v>
      </c>
      <c r="H506" s="1" t="s">
        <v>1135</v>
      </c>
      <c r="I506" s="1">
        <v>2</v>
      </c>
      <c r="J506" s="1">
        <v>17.899999999999999</v>
      </c>
      <c r="K506" s="1">
        <v>1719</v>
      </c>
      <c r="L506" s="1">
        <v>3</v>
      </c>
      <c r="M506" s="1" t="s">
        <v>1137</v>
      </c>
      <c r="R506" s="1" t="s">
        <v>1132</v>
      </c>
      <c r="U506" s="1" t="s">
        <v>1133</v>
      </c>
    </row>
    <row r="507" spans="1:28" s="13" customFormat="1">
      <c r="A507" s="14" t="s">
        <v>3017</v>
      </c>
      <c r="B507" s="13" t="s">
        <v>1164</v>
      </c>
      <c r="C507" s="13" t="s">
        <v>833</v>
      </c>
      <c r="F507" s="13">
        <v>0</v>
      </c>
      <c r="G507" s="6" t="s">
        <v>1765</v>
      </c>
      <c r="H507" s="13" t="s">
        <v>4700</v>
      </c>
      <c r="I507" s="13">
        <v>1</v>
      </c>
      <c r="J507" s="13">
        <v>1</v>
      </c>
      <c r="K507" s="13">
        <v>341</v>
      </c>
      <c r="L507" s="13">
        <v>3</v>
      </c>
      <c r="M507" s="13" t="s">
        <v>1538</v>
      </c>
      <c r="R507" s="13" t="s">
        <v>4702</v>
      </c>
      <c r="U507" s="13" t="s">
        <v>4701</v>
      </c>
    </row>
    <row r="508" spans="1:28" s="13" customFormat="1">
      <c r="A508" s="14" t="s">
        <v>3017</v>
      </c>
      <c r="B508" s="13" t="s">
        <v>1164</v>
      </c>
      <c r="C508" s="13" t="s">
        <v>833</v>
      </c>
      <c r="F508" s="13">
        <v>2.5</v>
      </c>
      <c r="G508" s="6" t="s">
        <v>1765</v>
      </c>
      <c r="I508" s="13">
        <v>1</v>
      </c>
      <c r="J508" s="13">
        <v>1</v>
      </c>
      <c r="K508" s="13">
        <v>341</v>
      </c>
      <c r="L508" s="13">
        <v>3</v>
      </c>
      <c r="M508" s="13" t="s">
        <v>1539</v>
      </c>
      <c r="R508" s="13" t="s">
        <v>1562</v>
      </c>
      <c r="U508" s="13" t="s">
        <v>1585</v>
      </c>
    </row>
    <row r="509" spans="1:28" s="13" customFormat="1">
      <c r="A509" s="14" t="s">
        <v>3017</v>
      </c>
      <c r="B509" s="13" t="s">
        <v>1163</v>
      </c>
      <c r="C509" s="13" t="s">
        <v>833</v>
      </c>
      <c r="F509" s="13">
        <v>5</v>
      </c>
      <c r="G509" s="6" t="s">
        <v>1765</v>
      </c>
      <c r="I509" s="13">
        <v>1</v>
      </c>
      <c r="J509" s="13">
        <v>1</v>
      </c>
      <c r="K509" s="13">
        <v>341</v>
      </c>
      <c r="L509" s="13">
        <v>3</v>
      </c>
      <c r="M509" s="13" t="s">
        <v>1540</v>
      </c>
      <c r="R509" s="13" t="s">
        <v>1563</v>
      </c>
      <c r="U509" s="13" t="s">
        <v>1586</v>
      </c>
    </row>
    <row r="510" spans="1:28" s="13" customFormat="1">
      <c r="A510" s="14" t="s">
        <v>3017</v>
      </c>
      <c r="B510" s="13" t="s">
        <v>1163</v>
      </c>
      <c r="C510" s="13" t="s">
        <v>833</v>
      </c>
      <c r="F510" s="13">
        <v>10</v>
      </c>
      <c r="G510" s="6" t="s">
        <v>1765</v>
      </c>
      <c r="I510" s="13">
        <v>1</v>
      </c>
      <c r="J510" s="13">
        <v>1</v>
      </c>
      <c r="K510" s="13">
        <v>341</v>
      </c>
      <c r="L510" s="13">
        <v>3</v>
      </c>
      <c r="M510" s="13" t="s">
        <v>1541</v>
      </c>
      <c r="R510" s="13" t="s">
        <v>1564</v>
      </c>
      <c r="U510" s="13" t="s">
        <v>1587</v>
      </c>
    </row>
    <row r="511" spans="1:28" s="13" customFormat="1">
      <c r="A511" s="14" t="s">
        <v>3017</v>
      </c>
      <c r="B511" s="13" t="s">
        <v>1163</v>
      </c>
      <c r="C511" s="13" t="s">
        <v>833</v>
      </c>
      <c r="F511" s="13">
        <v>0</v>
      </c>
      <c r="G511" s="6" t="s">
        <v>1765</v>
      </c>
      <c r="I511" s="13">
        <v>1</v>
      </c>
      <c r="J511" s="13">
        <v>1</v>
      </c>
      <c r="K511" s="13">
        <v>341</v>
      </c>
      <c r="L511" s="13">
        <v>3</v>
      </c>
      <c r="M511" s="13" t="s">
        <v>1542</v>
      </c>
      <c r="R511" s="13" t="s">
        <v>1565</v>
      </c>
      <c r="U511" s="13" t="s">
        <v>1588</v>
      </c>
    </row>
    <row r="512" spans="1:28" s="13" customFormat="1">
      <c r="A512" s="14" t="s">
        <v>3017</v>
      </c>
      <c r="B512" s="13" t="s">
        <v>1163</v>
      </c>
      <c r="C512" s="13" t="s">
        <v>833</v>
      </c>
      <c r="F512" s="13">
        <v>2.5</v>
      </c>
      <c r="G512" s="6" t="s">
        <v>1765</v>
      </c>
      <c r="I512" s="13">
        <v>1</v>
      </c>
      <c r="J512" s="13">
        <v>1</v>
      </c>
      <c r="K512" s="13">
        <v>341</v>
      </c>
      <c r="L512" s="13">
        <v>3</v>
      </c>
      <c r="M512" s="13" t="s">
        <v>1543</v>
      </c>
      <c r="R512" s="13" t="s">
        <v>1566</v>
      </c>
      <c r="U512" s="13" t="s">
        <v>1589</v>
      </c>
    </row>
    <row r="513" spans="1:21" s="13" customFormat="1">
      <c r="A513" s="14" t="s">
        <v>3017</v>
      </c>
      <c r="B513" s="13" t="s">
        <v>1163</v>
      </c>
      <c r="C513" s="13" t="s">
        <v>833</v>
      </c>
      <c r="F513" s="13">
        <v>5</v>
      </c>
      <c r="G513" s="6" t="s">
        <v>1765</v>
      </c>
      <c r="I513" s="13">
        <v>1</v>
      </c>
      <c r="J513" s="13">
        <v>1</v>
      </c>
      <c r="K513" s="13">
        <v>341</v>
      </c>
      <c r="L513" s="13">
        <v>3</v>
      </c>
      <c r="M513" s="13" t="s">
        <v>1544</v>
      </c>
      <c r="R513" s="13" t="s">
        <v>1567</v>
      </c>
      <c r="U513" s="13" t="s">
        <v>1590</v>
      </c>
    </row>
    <row r="514" spans="1:21" s="13" customFormat="1">
      <c r="A514" s="14" t="s">
        <v>3017</v>
      </c>
      <c r="B514" s="13" t="s">
        <v>1163</v>
      </c>
      <c r="C514" s="13" t="s">
        <v>833</v>
      </c>
      <c r="F514" s="13">
        <v>10</v>
      </c>
      <c r="G514" s="6" t="s">
        <v>1765</v>
      </c>
      <c r="I514" s="13">
        <v>1</v>
      </c>
      <c r="J514" s="13">
        <v>1</v>
      </c>
      <c r="K514" s="13">
        <v>341</v>
      </c>
      <c r="L514" s="13">
        <v>3</v>
      </c>
      <c r="M514" s="13" t="s">
        <v>1545</v>
      </c>
      <c r="R514" s="13" t="s">
        <v>1568</v>
      </c>
      <c r="U514" s="13" t="s">
        <v>1591</v>
      </c>
    </row>
    <row r="515" spans="1:21" s="13" customFormat="1">
      <c r="A515" s="14" t="s">
        <v>3017</v>
      </c>
      <c r="B515" s="13" t="s">
        <v>1164</v>
      </c>
      <c r="C515" s="13" t="s">
        <v>833</v>
      </c>
      <c r="F515" s="13">
        <v>0</v>
      </c>
      <c r="G515" s="6" t="s">
        <v>1765</v>
      </c>
      <c r="I515" s="13">
        <v>2</v>
      </c>
      <c r="J515" s="13">
        <v>1</v>
      </c>
      <c r="K515" s="13">
        <v>341</v>
      </c>
      <c r="L515" s="13">
        <v>3</v>
      </c>
      <c r="M515" s="13" t="s">
        <v>1546</v>
      </c>
      <c r="R515" s="13" t="s">
        <v>1569</v>
      </c>
      <c r="U515" s="13" t="s">
        <v>1592</v>
      </c>
    </row>
    <row r="516" spans="1:21" s="13" customFormat="1">
      <c r="A516" s="14" t="s">
        <v>3017</v>
      </c>
      <c r="B516" s="13" t="s">
        <v>1164</v>
      </c>
      <c r="C516" s="13" t="s">
        <v>833</v>
      </c>
      <c r="F516" s="13">
        <v>2.5</v>
      </c>
      <c r="G516" s="6" t="s">
        <v>1765</v>
      </c>
      <c r="I516" s="13">
        <v>2</v>
      </c>
      <c r="J516" s="13">
        <v>1</v>
      </c>
      <c r="K516" s="13">
        <v>341</v>
      </c>
      <c r="L516" s="13">
        <v>3</v>
      </c>
      <c r="M516" s="13" t="s">
        <v>1547</v>
      </c>
      <c r="R516" s="13" t="s">
        <v>1570</v>
      </c>
      <c r="U516" s="13" t="s">
        <v>1593</v>
      </c>
    </row>
    <row r="517" spans="1:21" s="13" customFormat="1">
      <c r="A517" s="14" t="s">
        <v>3017</v>
      </c>
      <c r="B517" s="13" t="s">
        <v>1163</v>
      </c>
      <c r="C517" s="13" t="s">
        <v>833</v>
      </c>
      <c r="F517" s="13">
        <v>5</v>
      </c>
      <c r="G517" s="6" t="s">
        <v>1765</v>
      </c>
      <c r="I517" s="13">
        <v>2</v>
      </c>
      <c r="J517" s="13">
        <v>1</v>
      </c>
      <c r="K517" s="13">
        <v>341</v>
      </c>
      <c r="L517" s="13">
        <v>3</v>
      </c>
      <c r="M517" s="13" t="s">
        <v>1548</v>
      </c>
      <c r="R517" s="13" t="s">
        <v>1571</v>
      </c>
      <c r="U517" s="13" t="s">
        <v>1594</v>
      </c>
    </row>
    <row r="518" spans="1:21" s="13" customFormat="1">
      <c r="A518" s="14" t="s">
        <v>3017</v>
      </c>
      <c r="B518" s="13" t="s">
        <v>1163</v>
      </c>
      <c r="C518" s="13" t="s">
        <v>833</v>
      </c>
      <c r="F518" s="13">
        <v>10</v>
      </c>
      <c r="G518" s="6" t="s">
        <v>1765</v>
      </c>
      <c r="I518" s="13">
        <v>2</v>
      </c>
      <c r="J518" s="13">
        <v>1</v>
      </c>
      <c r="K518" s="13">
        <v>341</v>
      </c>
      <c r="L518" s="13">
        <v>3</v>
      </c>
      <c r="M518" s="13" t="s">
        <v>1549</v>
      </c>
      <c r="R518" s="13" t="s">
        <v>1572</v>
      </c>
      <c r="U518" s="13" t="s">
        <v>1595</v>
      </c>
    </row>
    <row r="519" spans="1:21" s="13" customFormat="1">
      <c r="A519" s="14" t="s">
        <v>3017</v>
      </c>
      <c r="B519" s="13" t="s">
        <v>1163</v>
      </c>
      <c r="C519" s="13" t="s">
        <v>833</v>
      </c>
      <c r="F519" s="13">
        <v>0</v>
      </c>
      <c r="G519" s="6" t="s">
        <v>1765</v>
      </c>
      <c r="I519" s="13">
        <v>2</v>
      </c>
      <c r="J519" s="13">
        <v>1</v>
      </c>
      <c r="K519" s="13">
        <v>341</v>
      </c>
      <c r="L519" s="13">
        <v>3</v>
      </c>
      <c r="M519" s="13" t="s">
        <v>1550</v>
      </c>
      <c r="R519" s="13" t="s">
        <v>1573</v>
      </c>
      <c r="U519" s="13" t="s">
        <v>1596</v>
      </c>
    </row>
    <row r="520" spans="1:21" s="13" customFormat="1">
      <c r="A520" s="14" t="s">
        <v>3017</v>
      </c>
      <c r="B520" s="13" t="s">
        <v>1163</v>
      </c>
      <c r="C520" s="13" t="s">
        <v>833</v>
      </c>
      <c r="F520" s="13">
        <v>2.5</v>
      </c>
      <c r="G520" s="6" t="s">
        <v>1765</v>
      </c>
      <c r="I520" s="13">
        <v>2</v>
      </c>
      <c r="J520" s="13">
        <v>1</v>
      </c>
      <c r="K520" s="13">
        <v>341</v>
      </c>
      <c r="L520" s="13">
        <v>3</v>
      </c>
      <c r="M520" s="13" t="s">
        <v>1551</v>
      </c>
      <c r="R520" s="13" t="s">
        <v>1574</v>
      </c>
      <c r="U520" s="13" t="s">
        <v>1597</v>
      </c>
    </row>
    <row r="521" spans="1:21" s="13" customFormat="1">
      <c r="A521" s="14" t="s">
        <v>3017</v>
      </c>
      <c r="B521" s="13" t="s">
        <v>1163</v>
      </c>
      <c r="C521" s="13" t="s">
        <v>833</v>
      </c>
      <c r="F521" s="13">
        <v>5</v>
      </c>
      <c r="G521" s="6" t="s">
        <v>1765</v>
      </c>
      <c r="I521" s="13">
        <v>2</v>
      </c>
      <c r="J521" s="13">
        <v>1</v>
      </c>
      <c r="K521" s="13">
        <v>341</v>
      </c>
      <c r="L521" s="13">
        <v>3</v>
      </c>
      <c r="M521" s="13" t="s">
        <v>1552</v>
      </c>
      <c r="R521" s="13" t="s">
        <v>1575</v>
      </c>
      <c r="U521" s="13" t="s">
        <v>1598</v>
      </c>
    </row>
    <row r="522" spans="1:21" s="13" customFormat="1">
      <c r="A522" s="14" t="s">
        <v>3017</v>
      </c>
      <c r="B522" s="13" t="s">
        <v>1163</v>
      </c>
      <c r="C522" s="13" t="s">
        <v>833</v>
      </c>
      <c r="F522" s="13">
        <v>10</v>
      </c>
      <c r="G522" s="6" t="s">
        <v>1765</v>
      </c>
      <c r="I522" s="13">
        <v>2</v>
      </c>
      <c r="J522" s="13">
        <v>1</v>
      </c>
      <c r="K522" s="13">
        <v>341</v>
      </c>
      <c r="L522" s="13">
        <v>3</v>
      </c>
      <c r="M522" s="13" t="s">
        <v>1553</v>
      </c>
      <c r="R522" s="13" t="s">
        <v>1576</v>
      </c>
      <c r="U522" s="13" t="s">
        <v>1599</v>
      </c>
    </row>
    <row r="523" spans="1:21" s="13" customFormat="1">
      <c r="A523" s="14" t="s">
        <v>3017</v>
      </c>
      <c r="B523" s="13" t="s">
        <v>1164</v>
      </c>
      <c r="C523" s="13" t="s">
        <v>833</v>
      </c>
      <c r="F523" s="13">
        <v>0</v>
      </c>
      <c r="G523" s="6" t="s">
        <v>1765</v>
      </c>
      <c r="I523" s="13">
        <v>3</v>
      </c>
      <c r="J523" s="13">
        <v>1</v>
      </c>
      <c r="K523" s="13">
        <v>341</v>
      </c>
      <c r="L523" s="13">
        <v>3</v>
      </c>
      <c r="M523" s="13" t="s">
        <v>1554</v>
      </c>
      <c r="R523" s="13" t="s">
        <v>1577</v>
      </c>
      <c r="U523" s="13" t="s">
        <v>1600</v>
      </c>
    </row>
    <row r="524" spans="1:21" s="13" customFormat="1">
      <c r="A524" s="14" t="s">
        <v>3017</v>
      </c>
      <c r="B524" s="13" t="s">
        <v>1164</v>
      </c>
      <c r="C524" s="13" t="s">
        <v>833</v>
      </c>
      <c r="F524" s="13">
        <v>2.5</v>
      </c>
      <c r="G524" s="6" t="s">
        <v>1765</v>
      </c>
      <c r="I524" s="13">
        <v>3</v>
      </c>
      <c r="J524" s="13">
        <v>1</v>
      </c>
      <c r="K524" s="13">
        <v>341</v>
      </c>
      <c r="L524" s="13">
        <v>3</v>
      </c>
      <c r="M524" s="13" t="s">
        <v>1555</v>
      </c>
      <c r="R524" s="13" t="s">
        <v>1578</v>
      </c>
      <c r="U524" s="13" t="s">
        <v>1601</v>
      </c>
    </row>
    <row r="525" spans="1:21" s="13" customFormat="1">
      <c r="A525" s="14" t="s">
        <v>3017</v>
      </c>
      <c r="B525" s="13" t="s">
        <v>1163</v>
      </c>
      <c r="C525" s="13" t="s">
        <v>833</v>
      </c>
      <c r="F525" s="13">
        <v>5</v>
      </c>
      <c r="G525" s="6" t="s">
        <v>1765</v>
      </c>
      <c r="I525" s="13">
        <v>3</v>
      </c>
      <c r="J525" s="13">
        <v>1</v>
      </c>
      <c r="K525" s="13">
        <v>341</v>
      </c>
      <c r="L525" s="13">
        <v>3</v>
      </c>
      <c r="M525" s="13" t="s">
        <v>1556</v>
      </c>
      <c r="R525" s="13" t="s">
        <v>1579</v>
      </c>
      <c r="U525" s="13" t="s">
        <v>1602</v>
      </c>
    </row>
    <row r="526" spans="1:21" s="13" customFormat="1">
      <c r="A526" s="14" t="s">
        <v>3017</v>
      </c>
      <c r="B526" s="13" t="s">
        <v>1163</v>
      </c>
      <c r="C526" s="13" t="s">
        <v>833</v>
      </c>
      <c r="F526" s="13">
        <v>10</v>
      </c>
      <c r="G526" s="6" t="s">
        <v>1765</v>
      </c>
      <c r="I526" s="13">
        <v>3</v>
      </c>
      <c r="J526" s="13">
        <v>1</v>
      </c>
      <c r="K526" s="13">
        <v>341</v>
      </c>
      <c r="L526" s="13">
        <v>3</v>
      </c>
      <c r="M526" s="13" t="s">
        <v>1557</v>
      </c>
      <c r="R526" s="13" t="s">
        <v>1580</v>
      </c>
      <c r="U526" s="13" t="s">
        <v>1603</v>
      </c>
    </row>
    <row r="527" spans="1:21" s="13" customFormat="1">
      <c r="A527" s="14" t="s">
        <v>3017</v>
      </c>
      <c r="B527" s="13" t="s">
        <v>1163</v>
      </c>
      <c r="C527" s="13" t="s">
        <v>833</v>
      </c>
      <c r="F527" s="13">
        <v>0</v>
      </c>
      <c r="G527" s="6" t="s">
        <v>1765</v>
      </c>
      <c r="I527" s="13">
        <v>3</v>
      </c>
      <c r="J527" s="13">
        <v>1</v>
      </c>
      <c r="K527" s="13">
        <v>341</v>
      </c>
      <c r="L527" s="13">
        <v>3</v>
      </c>
      <c r="M527" s="13" t="s">
        <v>1558</v>
      </c>
      <c r="R527" s="13" t="s">
        <v>1581</v>
      </c>
      <c r="U527" s="13" t="s">
        <v>1593</v>
      </c>
    </row>
    <row r="528" spans="1:21" s="13" customFormat="1">
      <c r="A528" s="14" t="s">
        <v>3017</v>
      </c>
      <c r="B528" s="13" t="s">
        <v>1163</v>
      </c>
      <c r="C528" s="13" t="s">
        <v>833</v>
      </c>
      <c r="F528" s="13">
        <v>2.5</v>
      </c>
      <c r="G528" s="6" t="s">
        <v>1765</v>
      </c>
      <c r="I528" s="13">
        <v>3</v>
      </c>
      <c r="J528" s="13">
        <v>1</v>
      </c>
      <c r="K528" s="13">
        <v>341</v>
      </c>
      <c r="L528" s="13">
        <v>3</v>
      </c>
      <c r="M528" s="13" t="s">
        <v>1559</v>
      </c>
      <c r="R528" s="13" t="s">
        <v>1582</v>
      </c>
      <c r="U528" s="13" t="s">
        <v>1604</v>
      </c>
    </row>
    <row r="529" spans="1:21" s="13" customFormat="1">
      <c r="A529" s="14" t="s">
        <v>3017</v>
      </c>
      <c r="B529" s="13" t="s">
        <v>1163</v>
      </c>
      <c r="C529" s="13" t="s">
        <v>833</v>
      </c>
      <c r="F529" s="13">
        <v>5</v>
      </c>
      <c r="G529" s="6" t="s">
        <v>1765</v>
      </c>
      <c r="I529" s="13">
        <v>3</v>
      </c>
      <c r="J529" s="13">
        <v>1</v>
      </c>
      <c r="K529" s="13">
        <v>341</v>
      </c>
      <c r="L529" s="13">
        <v>3</v>
      </c>
      <c r="M529" s="13" t="s">
        <v>1560</v>
      </c>
      <c r="R529" s="13" t="s">
        <v>1583</v>
      </c>
      <c r="U529" s="13" t="s">
        <v>1605</v>
      </c>
    </row>
    <row r="530" spans="1:21" s="13" customFormat="1">
      <c r="A530" s="14" t="s">
        <v>3017</v>
      </c>
      <c r="B530" s="13" t="s">
        <v>1163</v>
      </c>
      <c r="C530" s="13" t="s">
        <v>833</v>
      </c>
      <c r="F530" s="13">
        <v>10</v>
      </c>
      <c r="G530" s="6" t="s">
        <v>1765</v>
      </c>
      <c r="I530" s="13">
        <v>3</v>
      </c>
      <c r="J530" s="13">
        <v>1</v>
      </c>
      <c r="K530" s="13">
        <v>341</v>
      </c>
      <c r="L530" s="13">
        <v>3</v>
      </c>
      <c r="M530" s="13" t="s">
        <v>1561</v>
      </c>
      <c r="R530" s="13" t="s">
        <v>1584</v>
      </c>
      <c r="U530" s="13" t="s">
        <v>1606</v>
      </c>
    </row>
    <row r="531" spans="1:21" s="13" customFormat="1">
      <c r="A531" s="14" t="s">
        <v>3017</v>
      </c>
      <c r="B531" s="13" t="s">
        <v>1164</v>
      </c>
      <c r="C531" s="13" t="s">
        <v>1070</v>
      </c>
      <c r="F531" s="13">
        <v>0</v>
      </c>
      <c r="G531" s="6" t="s">
        <v>1765</v>
      </c>
      <c r="I531" s="13">
        <v>4</v>
      </c>
      <c r="J531" s="13">
        <v>1</v>
      </c>
      <c r="K531" s="13">
        <v>341</v>
      </c>
      <c r="L531" s="13">
        <v>3</v>
      </c>
      <c r="M531" s="13" t="s">
        <v>1139</v>
      </c>
      <c r="R531" s="13" t="s">
        <v>1155</v>
      </c>
      <c r="U531" s="13" t="s">
        <v>1147</v>
      </c>
    </row>
    <row r="532" spans="1:21" s="13" customFormat="1">
      <c r="A532" s="14" t="s">
        <v>3017</v>
      </c>
      <c r="B532" s="13" t="s">
        <v>1164</v>
      </c>
      <c r="C532" s="13" t="s">
        <v>1070</v>
      </c>
      <c r="F532" s="13">
        <v>2.5</v>
      </c>
      <c r="G532" s="6" t="s">
        <v>1765</v>
      </c>
      <c r="I532" s="13">
        <v>4</v>
      </c>
      <c r="J532" s="13">
        <v>1</v>
      </c>
      <c r="K532" s="13">
        <v>341</v>
      </c>
      <c r="L532" s="13">
        <v>3</v>
      </c>
      <c r="M532" s="13" t="s">
        <v>1140</v>
      </c>
      <c r="R532" s="13" t="s">
        <v>1156</v>
      </c>
      <c r="U532" s="13" t="s">
        <v>1148</v>
      </c>
    </row>
    <row r="533" spans="1:21" s="13" customFormat="1">
      <c r="A533" s="14" t="s">
        <v>3017</v>
      </c>
      <c r="B533" s="13" t="s">
        <v>1163</v>
      </c>
      <c r="C533" s="13" t="s">
        <v>1070</v>
      </c>
      <c r="F533" s="13">
        <v>5</v>
      </c>
      <c r="G533" s="6" t="s">
        <v>1765</v>
      </c>
      <c r="I533" s="13">
        <v>4</v>
      </c>
      <c r="J533" s="13">
        <v>1</v>
      </c>
      <c r="K533" s="13">
        <v>341</v>
      </c>
      <c r="L533" s="13">
        <v>3</v>
      </c>
      <c r="M533" s="13" t="s">
        <v>1141</v>
      </c>
      <c r="R533" s="13" t="s">
        <v>1157</v>
      </c>
      <c r="U533" s="13" t="s">
        <v>1149</v>
      </c>
    </row>
    <row r="534" spans="1:21" s="13" customFormat="1">
      <c r="A534" s="14" t="s">
        <v>3017</v>
      </c>
      <c r="B534" s="13" t="s">
        <v>1163</v>
      </c>
      <c r="C534" s="13" t="s">
        <v>1070</v>
      </c>
      <c r="F534" s="13">
        <v>10</v>
      </c>
      <c r="G534" s="6" t="s">
        <v>1765</v>
      </c>
      <c r="I534" s="13">
        <v>4</v>
      </c>
      <c r="J534" s="13">
        <v>1</v>
      </c>
      <c r="K534" s="13">
        <v>341</v>
      </c>
      <c r="L534" s="13">
        <v>3</v>
      </c>
      <c r="M534" s="13" t="s">
        <v>1142</v>
      </c>
      <c r="R534" s="13" t="s">
        <v>1158</v>
      </c>
      <c r="U534" s="13" t="s">
        <v>1150</v>
      </c>
    </row>
    <row r="535" spans="1:21" s="13" customFormat="1">
      <c r="A535" s="14" t="s">
        <v>3017</v>
      </c>
      <c r="B535" s="13" t="s">
        <v>1163</v>
      </c>
      <c r="C535" s="13" t="s">
        <v>1070</v>
      </c>
      <c r="F535" s="13">
        <v>0</v>
      </c>
      <c r="G535" s="6" t="s">
        <v>1765</v>
      </c>
      <c r="I535" s="13">
        <v>4</v>
      </c>
      <c r="J535" s="13">
        <v>1</v>
      </c>
      <c r="K535" s="13">
        <v>341</v>
      </c>
      <c r="L535" s="13">
        <v>3</v>
      </c>
      <c r="M535" s="13" t="s">
        <v>1143</v>
      </c>
      <c r="R535" s="13" t="s">
        <v>1159</v>
      </c>
      <c r="U535" s="13" t="s">
        <v>1151</v>
      </c>
    </row>
    <row r="536" spans="1:21" s="13" customFormat="1">
      <c r="A536" s="14" t="s">
        <v>3017</v>
      </c>
      <c r="B536" s="13" t="s">
        <v>1163</v>
      </c>
      <c r="C536" s="13" t="s">
        <v>1070</v>
      </c>
      <c r="F536" s="13">
        <v>2.5</v>
      </c>
      <c r="G536" s="6" t="s">
        <v>1765</v>
      </c>
      <c r="I536" s="13">
        <v>4</v>
      </c>
      <c r="J536" s="13">
        <v>1</v>
      </c>
      <c r="K536" s="13">
        <v>341</v>
      </c>
      <c r="L536" s="13">
        <v>3</v>
      </c>
      <c r="M536" s="13" t="s">
        <v>1144</v>
      </c>
      <c r="R536" s="13" t="s">
        <v>1160</v>
      </c>
      <c r="U536" s="13" t="s">
        <v>1152</v>
      </c>
    </row>
    <row r="537" spans="1:21" s="13" customFormat="1">
      <c r="A537" s="14" t="s">
        <v>3017</v>
      </c>
      <c r="B537" s="13" t="s">
        <v>1163</v>
      </c>
      <c r="C537" s="13" t="s">
        <v>1070</v>
      </c>
      <c r="F537" s="13">
        <v>5</v>
      </c>
      <c r="G537" s="6" t="s">
        <v>1765</v>
      </c>
      <c r="I537" s="13">
        <v>4</v>
      </c>
      <c r="J537" s="13">
        <v>1</v>
      </c>
      <c r="K537" s="13">
        <v>341</v>
      </c>
      <c r="L537" s="13">
        <v>3</v>
      </c>
      <c r="M537" s="13" t="s">
        <v>1145</v>
      </c>
      <c r="R537" s="13" t="s">
        <v>1161</v>
      </c>
      <c r="U537" s="13" t="s">
        <v>1153</v>
      </c>
    </row>
    <row r="538" spans="1:21" s="13" customFormat="1">
      <c r="A538" s="14" t="s">
        <v>3017</v>
      </c>
      <c r="B538" s="13" t="s">
        <v>1163</v>
      </c>
      <c r="C538" s="13" t="s">
        <v>1070</v>
      </c>
      <c r="F538" s="13">
        <v>10</v>
      </c>
      <c r="G538" s="6" t="s">
        <v>1765</v>
      </c>
      <c r="I538" s="13">
        <v>4</v>
      </c>
      <c r="J538" s="13">
        <v>1</v>
      </c>
      <c r="K538" s="13">
        <v>341</v>
      </c>
      <c r="L538" s="13">
        <v>3</v>
      </c>
      <c r="M538" s="13" t="s">
        <v>1146</v>
      </c>
      <c r="R538" s="13" t="s">
        <v>1162</v>
      </c>
      <c r="U538" s="13" t="s">
        <v>1154</v>
      </c>
    </row>
    <row r="539" spans="1:21" s="13" customFormat="1">
      <c r="A539" s="14" t="s">
        <v>5699</v>
      </c>
      <c r="B539" s="13" t="s">
        <v>1170</v>
      </c>
      <c r="C539" s="13" t="s">
        <v>1070</v>
      </c>
      <c r="F539" s="13">
        <v>0</v>
      </c>
      <c r="G539" s="13" t="s">
        <v>1766</v>
      </c>
      <c r="I539" s="13">
        <v>3</v>
      </c>
      <c r="J539" s="13">
        <v>6.4</v>
      </c>
      <c r="K539" s="13">
        <v>430</v>
      </c>
      <c r="L539" s="13">
        <v>4</v>
      </c>
      <c r="M539" s="13" t="s">
        <v>1205</v>
      </c>
      <c r="N539" s="13" t="s">
        <v>1201</v>
      </c>
      <c r="O539" s="13" t="s">
        <v>1172</v>
      </c>
    </row>
    <row r="540" spans="1:21" s="13" customFormat="1">
      <c r="A540" s="14" t="s">
        <v>5699</v>
      </c>
      <c r="B540" s="13" t="s">
        <v>1170</v>
      </c>
      <c r="C540" s="13" t="s">
        <v>1070</v>
      </c>
      <c r="F540" s="13">
        <v>10</v>
      </c>
      <c r="G540" s="13" t="s">
        <v>1766</v>
      </c>
      <c r="I540" s="13">
        <v>3</v>
      </c>
      <c r="J540" s="13">
        <v>6.4</v>
      </c>
      <c r="K540" s="13">
        <v>430</v>
      </c>
      <c r="L540" s="13">
        <v>4</v>
      </c>
      <c r="M540" s="13" t="s">
        <v>1206</v>
      </c>
      <c r="N540" s="13" t="s">
        <v>1202</v>
      </c>
      <c r="O540" s="13" t="s">
        <v>1173</v>
      </c>
    </row>
    <row r="541" spans="1:21" s="13" customFormat="1">
      <c r="A541" s="14" t="s">
        <v>5699</v>
      </c>
      <c r="B541" s="13" t="s">
        <v>311</v>
      </c>
      <c r="C541" s="13" t="s">
        <v>1070</v>
      </c>
      <c r="F541" s="13">
        <v>0</v>
      </c>
      <c r="G541" s="13" t="s">
        <v>1765</v>
      </c>
      <c r="I541" s="13">
        <v>3</v>
      </c>
      <c r="J541" s="13">
        <v>6.4</v>
      </c>
      <c r="K541" s="13">
        <v>430</v>
      </c>
      <c r="L541" s="13">
        <v>4</v>
      </c>
      <c r="M541" s="13" t="s">
        <v>1207</v>
      </c>
      <c r="N541" s="13" t="s">
        <v>1203</v>
      </c>
      <c r="O541" s="13" t="s">
        <v>1174</v>
      </c>
    </row>
    <row r="542" spans="1:21" s="13" customFormat="1">
      <c r="A542" s="14" t="s">
        <v>5699</v>
      </c>
      <c r="B542" s="13" t="s">
        <v>311</v>
      </c>
      <c r="C542" s="13" t="s">
        <v>1070</v>
      </c>
      <c r="F542" s="13">
        <v>10</v>
      </c>
      <c r="G542" s="13" t="s">
        <v>1765</v>
      </c>
      <c r="I542" s="13">
        <v>3</v>
      </c>
      <c r="J542" s="13">
        <v>6.4</v>
      </c>
      <c r="K542" s="13">
        <v>430</v>
      </c>
      <c r="L542" s="13">
        <v>4</v>
      </c>
      <c r="M542" s="13" t="s">
        <v>1208</v>
      </c>
      <c r="N542" s="13" t="s">
        <v>1204</v>
      </c>
      <c r="O542" s="13" t="s">
        <v>1175</v>
      </c>
    </row>
    <row r="543" spans="1:21">
      <c r="A543" s="14" t="s">
        <v>3018</v>
      </c>
      <c r="B543" s="1" t="s">
        <v>1176</v>
      </c>
      <c r="C543" s="1" t="s">
        <v>1070</v>
      </c>
      <c r="F543" s="1">
        <v>0</v>
      </c>
      <c r="G543" s="13" t="s">
        <v>1765</v>
      </c>
      <c r="I543" s="1">
        <v>1</v>
      </c>
      <c r="J543" s="1">
        <v>2.4</v>
      </c>
      <c r="K543" s="1">
        <v>382</v>
      </c>
      <c r="L543" s="1">
        <v>6</v>
      </c>
      <c r="M543" s="1" t="s">
        <v>1203</v>
      </c>
    </row>
    <row r="544" spans="1:21">
      <c r="A544" s="14" t="s">
        <v>3018</v>
      </c>
      <c r="B544" s="1" t="s">
        <v>1176</v>
      </c>
      <c r="C544" s="1" t="s">
        <v>1070</v>
      </c>
      <c r="F544" s="1">
        <v>10</v>
      </c>
      <c r="G544" s="13" t="s">
        <v>1765</v>
      </c>
      <c r="I544" s="1">
        <v>1</v>
      </c>
      <c r="J544" s="1">
        <v>2.4</v>
      </c>
      <c r="K544" s="1">
        <v>382</v>
      </c>
      <c r="L544" s="1">
        <v>6</v>
      </c>
      <c r="M544" s="1" t="s">
        <v>1212</v>
      </c>
    </row>
    <row r="545" spans="1:24">
      <c r="A545" s="14" t="s">
        <v>3019</v>
      </c>
      <c r="B545" s="1" t="s">
        <v>1179</v>
      </c>
      <c r="C545" s="1" t="s">
        <v>1607</v>
      </c>
      <c r="F545" s="1">
        <v>0</v>
      </c>
      <c r="G545" s="13" t="s">
        <v>1765</v>
      </c>
      <c r="H545" s="1" t="s">
        <v>4584</v>
      </c>
      <c r="I545" s="1">
        <v>1</v>
      </c>
      <c r="J545" s="1">
        <v>13.9</v>
      </c>
      <c r="K545" s="1">
        <v>1750</v>
      </c>
      <c r="L545" s="1">
        <v>4</v>
      </c>
      <c r="M545" s="1" t="s">
        <v>1608</v>
      </c>
      <c r="T545" s="1" t="s">
        <v>4575</v>
      </c>
      <c r="U545" s="1" t="s">
        <v>4578</v>
      </c>
      <c r="V545" s="1" t="s">
        <v>4581</v>
      </c>
    </row>
    <row r="546" spans="1:24">
      <c r="A546" s="14" t="s">
        <v>3019</v>
      </c>
      <c r="B546" s="1" t="s">
        <v>1179</v>
      </c>
      <c r="C546" s="1" t="s">
        <v>1607</v>
      </c>
      <c r="F546" s="1">
        <v>5</v>
      </c>
      <c r="G546" s="13" t="s">
        <v>1765</v>
      </c>
      <c r="H546" s="1" t="s">
        <v>4585</v>
      </c>
      <c r="I546" s="1">
        <v>1</v>
      </c>
      <c r="J546" s="1">
        <v>13.9</v>
      </c>
      <c r="K546" s="1">
        <v>1750</v>
      </c>
      <c r="L546" s="1">
        <v>4</v>
      </c>
      <c r="M546" s="1" t="s">
        <v>1609</v>
      </c>
      <c r="T546" s="1" t="s">
        <v>4576</v>
      </c>
      <c r="U546" s="1" t="s">
        <v>4579</v>
      </c>
      <c r="V546" s="1" t="s">
        <v>4582</v>
      </c>
    </row>
    <row r="547" spans="1:24">
      <c r="A547" s="14" t="s">
        <v>3019</v>
      </c>
      <c r="B547" s="1" t="s">
        <v>1179</v>
      </c>
      <c r="C547" s="1" t="s">
        <v>1607</v>
      </c>
      <c r="F547" s="1">
        <v>15</v>
      </c>
      <c r="G547" s="13" t="s">
        <v>1765</v>
      </c>
      <c r="H547" s="1" t="s">
        <v>4586</v>
      </c>
      <c r="I547" s="1">
        <v>1</v>
      </c>
      <c r="J547" s="1">
        <v>13.9</v>
      </c>
      <c r="K547" s="1">
        <v>1750</v>
      </c>
      <c r="L547" s="1">
        <v>4</v>
      </c>
      <c r="M547" s="1" t="s">
        <v>1610</v>
      </c>
      <c r="T547" s="1" t="s">
        <v>4577</v>
      </c>
      <c r="U547" s="1" t="s">
        <v>4580</v>
      </c>
      <c r="V547" s="1" t="s">
        <v>4583</v>
      </c>
    </row>
    <row r="548" spans="1:24">
      <c r="A548" s="14" t="s">
        <v>3019</v>
      </c>
      <c r="B548" s="1" t="s">
        <v>1179</v>
      </c>
      <c r="C548" s="1" t="s">
        <v>1607</v>
      </c>
      <c r="F548" s="1">
        <v>0</v>
      </c>
      <c r="G548" s="13" t="s">
        <v>1765</v>
      </c>
      <c r="I548" s="1">
        <v>2</v>
      </c>
      <c r="J548" s="1">
        <v>13.9</v>
      </c>
      <c r="K548" s="1">
        <v>1750</v>
      </c>
      <c r="L548" s="1">
        <v>4</v>
      </c>
      <c r="M548" s="1" t="s">
        <v>1611</v>
      </c>
    </row>
    <row r="549" spans="1:24">
      <c r="A549" s="14" t="s">
        <v>3019</v>
      </c>
      <c r="B549" s="1" t="s">
        <v>1179</v>
      </c>
      <c r="C549" s="1" t="s">
        <v>1607</v>
      </c>
      <c r="F549" s="1">
        <v>5</v>
      </c>
      <c r="G549" s="13" t="s">
        <v>1765</v>
      </c>
      <c r="I549" s="1">
        <v>2</v>
      </c>
      <c r="J549" s="1">
        <v>13.9</v>
      </c>
      <c r="K549" s="1">
        <v>1750</v>
      </c>
      <c r="L549" s="1">
        <v>4</v>
      </c>
      <c r="M549" s="1" t="s">
        <v>1612</v>
      </c>
    </row>
    <row r="550" spans="1:24">
      <c r="A550" s="14" t="s">
        <v>3019</v>
      </c>
      <c r="B550" s="1" t="s">
        <v>1179</v>
      </c>
      <c r="C550" s="1" t="s">
        <v>1607</v>
      </c>
      <c r="F550" s="1">
        <v>15</v>
      </c>
      <c r="G550" s="13" t="s">
        <v>1765</v>
      </c>
      <c r="I550" s="1">
        <v>2</v>
      </c>
      <c r="J550" s="1">
        <v>13.9</v>
      </c>
      <c r="K550" s="1">
        <v>1750</v>
      </c>
      <c r="L550" s="1">
        <v>4</v>
      </c>
      <c r="M550" s="1" t="s">
        <v>1613</v>
      </c>
    </row>
    <row r="551" spans="1:24">
      <c r="A551" s="14" t="s">
        <v>3019</v>
      </c>
      <c r="B551" s="1" t="s">
        <v>1179</v>
      </c>
      <c r="C551" s="1" t="s">
        <v>1050</v>
      </c>
      <c r="F551" s="1">
        <v>0</v>
      </c>
      <c r="G551" s="13" t="s">
        <v>1765</v>
      </c>
      <c r="I551" s="1">
        <v>3</v>
      </c>
      <c r="J551" s="1">
        <v>13.9</v>
      </c>
      <c r="K551" s="1">
        <v>1750</v>
      </c>
      <c r="L551" s="1">
        <v>4</v>
      </c>
      <c r="M551" s="1" t="s">
        <v>1209</v>
      </c>
    </row>
    <row r="552" spans="1:24">
      <c r="A552" s="14" t="s">
        <v>3019</v>
      </c>
      <c r="B552" s="1" t="s">
        <v>1179</v>
      </c>
      <c r="C552" s="1" t="s">
        <v>1050</v>
      </c>
      <c r="F552" s="1">
        <v>5</v>
      </c>
      <c r="G552" s="13" t="s">
        <v>1765</v>
      </c>
      <c r="I552" s="1">
        <v>3</v>
      </c>
      <c r="J552" s="1">
        <v>13.9</v>
      </c>
      <c r="K552" s="1">
        <v>1750</v>
      </c>
      <c r="L552" s="1">
        <v>4</v>
      </c>
      <c r="M552" s="1" t="s">
        <v>1210</v>
      </c>
    </row>
    <row r="553" spans="1:24">
      <c r="A553" s="14" t="s">
        <v>3019</v>
      </c>
      <c r="B553" s="1" t="s">
        <v>1179</v>
      </c>
      <c r="C553" s="1" t="s">
        <v>1050</v>
      </c>
      <c r="F553" s="1">
        <v>15</v>
      </c>
      <c r="G553" s="13" t="s">
        <v>1765</v>
      </c>
      <c r="I553" s="1">
        <v>3</v>
      </c>
      <c r="J553" s="1">
        <v>13.9</v>
      </c>
      <c r="K553" s="1">
        <v>1750</v>
      </c>
      <c r="L553" s="1">
        <v>4</v>
      </c>
      <c r="M553" s="1" t="s">
        <v>1211</v>
      </c>
    </row>
    <row r="554" spans="1:24">
      <c r="A554" s="14" t="s">
        <v>3020</v>
      </c>
      <c r="B554" s="1" t="s">
        <v>1181</v>
      </c>
      <c r="C554" s="1" t="s">
        <v>1070</v>
      </c>
      <c r="E554" s="1" t="s">
        <v>4587</v>
      </c>
      <c r="F554" s="1">
        <v>0</v>
      </c>
      <c r="G554" s="13" t="s">
        <v>1765</v>
      </c>
      <c r="H554" s="1">
        <v>8.6</v>
      </c>
      <c r="I554" s="1">
        <v>2</v>
      </c>
      <c r="J554" s="1">
        <v>8.8000000000000007</v>
      </c>
      <c r="K554" s="1">
        <v>528</v>
      </c>
      <c r="L554" s="1">
        <v>3</v>
      </c>
      <c r="M554" s="1" t="s">
        <v>1615</v>
      </c>
      <c r="N554" s="1">
        <v>1461</v>
      </c>
      <c r="O554" s="1">
        <v>1060</v>
      </c>
      <c r="S554" s="1" t="s">
        <v>1182</v>
      </c>
      <c r="T554" s="1" t="s">
        <v>1648</v>
      </c>
      <c r="U554" s="1" t="s">
        <v>4589</v>
      </c>
      <c r="V554" s="1" t="s">
        <v>1183</v>
      </c>
      <c r="W554" s="1" t="s">
        <v>4588</v>
      </c>
      <c r="X554" s="1" t="s">
        <v>1184</v>
      </c>
    </row>
    <row r="555" spans="1:24">
      <c r="A555" s="14" t="s">
        <v>3020</v>
      </c>
      <c r="B555" s="1" t="s">
        <v>1181</v>
      </c>
      <c r="C555" s="1" t="s">
        <v>1070</v>
      </c>
      <c r="F555" s="1">
        <v>5</v>
      </c>
      <c r="G555" s="13" t="s">
        <v>1765</v>
      </c>
      <c r="I555" s="1">
        <v>2</v>
      </c>
      <c r="J555" s="1">
        <v>8.8000000000000007</v>
      </c>
      <c r="K555" s="1">
        <v>528</v>
      </c>
      <c r="L555" s="1">
        <v>3</v>
      </c>
      <c r="M555" s="1" t="s">
        <v>1617</v>
      </c>
      <c r="N555" s="1">
        <v>1675</v>
      </c>
      <c r="O555" s="1">
        <v>1486</v>
      </c>
      <c r="S555" s="1" t="s">
        <v>1185</v>
      </c>
      <c r="T555" s="1" t="s">
        <v>1186</v>
      </c>
      <c r="U555" s="1" t="s">
        <v>1187</v>
      </c>
      <c r="V555" s="1" t="s">
        <v>1188</v>
      </c>
      <c r="W555" s="1" t="s">
        <v>1189</v>
      </c>
      <c r="X555" s="1" t="s">
        <v>1190</v>
      </c>
    </row>
    <row r="556" spans="1:24">
      <c r="A556" s="14" t="s">
        <v>3020</v>
      </c>
      <c r="B556" s="1" t="s">
        <v>1181</v>
      </c>
      <c r="C556" s="1" t="s">
        <v>1070</v>
      </c>
      <c r="F556" s="1">
        <v>10</v>
      </c>
      <c r="G556" s="13" t="s">
        <v>1765</v>
      </c>
      <c r="I556" s="1">
        <v>2</v>
      </c>
      <c r="J556" s="1">
        <v>8.8000000000000007</v>
      </c>
      <c r="K556" s="1">
        <v>528</v>
      </c>
      <c r="L556" s="1">
        <v>3</v>
      </c>
      <c r="M556" s="1" t="s">
        <v>1616</v>
      </c>
      <c r="N556" s="1">
        <v>1646.6</v>
      </c>
      <c r="O556" s="1">
        <v>1549.4</v>
      </c>
      <c r="S556" s="1" t="s">
        <v>1191</v>
      </c>
      <c r="T556" s="1" t="s">
        <v>1192</v>
      </c>
      <c r="U556" s="1" t="s">
        <v>1193</v>
      </c>
      <c r="V556" s="1" t="s">
        <v>1194</v>
      </c>
      <c r="W556" s="1" t="s">
        <v>1195</v>
      </c>
      <c r="X556" s="1" t="s">
        <v>1196</v>
      </c>
    </row>
    <row r="557" spans="1:24" s="13" customFormat="1">
      <c r="A557" s="14" t="s">
        <v>5700</v>
      </c>
      <c r="B557" s="15" t="s">
        <v>1714</v>
      </c>
      <c r="C557" s="15" t="s">
        <v>827</v>
      </c>
      <c r="D557" s="15">
        <v>0.2</v>
      </c>
      <c r="E557" s="15"/>
      <c r="F557" s="15">
        <v>0</v>
      </c>
      <c r="G557" s="15" t="s">
        <v>1765</v>
      </c>
      <c r="H557" s="15" t="s">
        <v>1715</v>
      </c>
      <c r="I557" s="15">
        <v>13</v>
      </c>
      <c r="J557" s="15">
        <v>1</v>
      </c>
      <c r="K557" s="15">
        <v>600</v>
      </c>
      <c r="L557" s="15">
        <v>6</v>
      </c>
      <c r="M557" s="15">
        <v>1.4</v>
      </c>
      <c r="N557" s="15">
        <v>0.5</v>
      </c>
      <c r="O557" s="15">
        <f>M557-N557</f>
        <v>0.89999999999999991</v>
      </c>
      <c r="P557" s="15"/>
      <c r="Q557" s="15"/>
      <c r="R557" s="15"/>
      <c r="S557" s="15"/>
      <c r="T557" s="15"/>
      <c r="U557" s="15"/>
      <c r="V557" s="15"/>
      <c r="W557" s="15"/>
      <c r="X557" s="15"/>
    </row>
    <row r="558" spans="1:24" s="13" customFormat="1">
      <c r="A558" s="14" t="s">
        <v>5700</v>
      </c>
      <c r="B558" s="15" t="s">
        <v>1714</v>
      </c>
      <c r="C558" s="15" t="s">
        <v>827</v>
      </c>
      <c r="D558" s="15">
        <v>0.2</v>
      </c>
      <c r="E558" s="15"/>
      <c r="F558" s="15">
        <v>0.3</v>
      </c>
      <c r="G558" s="15" t="s">
        <v>1765</v>
      </c>
      <c r="H558" s="15" t="s">
        <v>1716</v>
      </c>
      <c r="I558" s="15">
        <v>13</v>
      </c>
      <c r="J558" s="15">
        <v>1</v>
      </c>
      <c r="K558" s="15">
        <v>600</v>
      </c>
      <c r="L558" s="15">
        <v>6</v>
      </c>
      <c r="M558" s="15">
        <v>1.5036</v>
      </c>
      <c r="N558" s="15">
        <v>0.61350000000000005</v>
      </c>
      <c r="O558" s="15">
        <f>M558-N558</f>
        <v>0.8901</v>
      </c>
      <c r="P558" s="15"/>
      <c r="Q558" s="15"/>
      <c r="R558" s="15"/>
      <c r="S558" s="15"/>
      <c r="T558" s="15"/>
      <c r="U558" s="15"/>
      <c r="V558" s="15"/>
      <c r="W558" s="15"/>
      <c r="X558" s="15"/>
    </row>
    <row r="559" spans="1:24" s="13" customFormat="1">
      <c r="A559" s="14" t="s">
        <v>5700</v>
      </c>
      <c r="B559" s="15" t="s">
        <v>1713</v>
      </c>
      <c r="C559" s="15" t="s">
        <v>827</v>
      </c>
      <c r="D559" s="15">
        <v>0.2</v>
      </c>
      <c r="E559" s="15"/>
      <c r="F559" s="15">
        <v>0.6</v>
      </c>
      <c r="G559" s="15" t="s">
        <v>1765</v>
      </c>
      <c r="H559" s="15" t="s">
        <v>1717</v>
      </c>
      <c r="I559" s="15">
        <v>13</v>
      </c>
      <c r="J559" s="15">
        <v>1</v>
      </c>
      <c r="K559" s="15">
        <v>600</v>
      </c>
      <c r="L559" s="15">
        <v>6</v>
      </c>
      <c r="M559" s="15">
        <v>1.4798</v>
      </c>
      <c r="N559" s="15">
        <v>0.52249999999999996</v>
      </c>
      <c r="O559" s="15">
        <f>M559-N559</f>
        <v>0.95730000000000004</v>
      </c>
      <c r="P559" s="15"/>
      <c r="Q559" s="15"/>
      <c r="R559" s="15"/>
      <c r="S559" s="15"/>
      <c r="T559" s="15"/>
      <c r="U559" s="15"/>
      <c r="V559" s="15"/>
      <c r="W559" s="15"/>
      <c r="X559" s="15"/>
    </row>
    <row r="560" spans="1:24" s="13" customFormat="1">
      <c r="A560" s="14" t="s">
        <v>5700</v>
      </c>
      <c r="B560" s="15" t="s">
        <v>1713</v>
      </c>
      <c r="C560" s="15" t="s">
        <v>827</v>
      </c>
      <c r="D560" s="15">
        <v>0.2</v>
      </c>
      <c r="E560" s="15"/>
      <c r="F560" s="15">
        <v>1.2</v>
      </c>
      <c r="G560" s="15" t="s">
        <v>1765</v>
      </c>
      <c r="H560" s="15" t="s">
        <v>1718</v>
      </c>
      <c r="I560" s="15">
        <v>13</v>
      </c>
      <c r="J560" s="15">
        <v>1</v>
      </c>
      <c r="K560" s="15">
        <v>600</v>
      </c>
      <c r="L560" s="15">
        <v>6</v>
      </c>
      <c r="M560" s="15">
        <v>1.4</v>
      </c>
      <c r="N560" s="15">
        <v>0.57850000000000001</v>
      </c>
      <c r="O560" s="15">
        <f>M560-N560</f>
        <v>0.8214999999999999</v>
      </c>
      <c r="P560" s="15"/>
      <c r="Q560" s="15"/>
      <c r="R560" s="15"/>
      <c r="S560" s="15"/>
      <c r="T560" s="15"/>
      <c r="U560" s="15"/>
      <c r="V560" s="15"/>
      <c r="W560" s="15"/>
      <c r="X560" s="15"/>
    </row>
    <row r="561" spans="1:30" s="13" customFormat="1">
      <c r="A561" s="14" t="s">
        <v>5700</v>
      </c>
      <c r="B561" s="15" t="s">
        <v>1713</v>
      </c>
      <c r="C561" s="15" t="s">
        <v>827</v>
      </c>
      <c r="D561" s="15">
        <v>0.2</v>
      </c>
      <c r="E561" s="15"/>
      <c r="F561" s="15">
        <v>5</v>
      </c>
      <c r="G561" s="15" t="s">
        <v>1765</v>
      </c>
      <c r="H561" s="15" t="s">
        <v>1719</v>
      </c>
      <c r="I561" s="15">
        <v>13</v>
      </c>
      <c r="J561" s="15">
        <v>1</v>
      </c>
      <c r="K561" s="15">
        <v>600</v>
      </c>
      <c r="L561" s="15">
        <v>6</v>
      </c>
      <c r="M561" s="15">
        <v>1.2851999999999999</v>
      </c>
      <c r="N561" s="15">
        <v>0.61</v>
      </c>
      <c r="O561" s="15">
        <f>M561-N561</f>
        <v>0.67519999999999991</v>
      </c>
      <c r="P561" s="15"/>
      <c r="Q561" s="15"/>
      <c r="R561" s="15"/>
      <c r="S561" s="15"/>
      <c r="T561" s="15"/>
      <c r="U561" s="15"/>
      <c r="V561" s="15"/>
      <c r="W561" s="15"/>
      <c r="X561" s="15"/>
    </row>
    <row r="562" spans="1:30">
      <c r="A562" s="14" t="s">
        <v>5701</v>
      </c>
      <c r="B562" s="14" t="s">
        <v>1800</v>
      </c>
      <c r="C562" s="14" t="s">
        <v>1767</v>
      </c>
      <c r="D562" s="14">
        <v>3</v>
      </c>
      <c r="E562" s="14"/>
      <c r="F562" s="14">
        <v>0</v>
      </c>
      <c r="G562" s="14" t="s">
        <v>1766</v>
      </c>
      <c r="H562" s="14" t="s">
        <v>1775</v>
      </c>
      <c r="I562" s="14">
        <v>8</v>
      </c>
      <c r="J562" s="14">
        <v>15.5</v>
      </c>
      <c r="K562" s="14">
        <v>494</v>
      </c>
      <c r="L562" s="14">
        <v>6</v>
      </c>
      <c r="M562" s="14" t="s">
        <v>1770</v>
      </c>
      <c r="N562" s="14"/>
      <c r="O562" s="14"/>
      <c r="P562" s="14"/>
      <c r="Q562" s="14"/>
      <c r="R562" s="14"/>
      <c r="S562" s="14" t="s">
        <v>1786</v>
      </c>
      <c r="T562" s="14" t="s">
        <v>1787</v>
      </c>
      <c r="U562" s="14"/>
      <c r="V562" s="14" t="s">
        <v>1793</v>
      </c>
      <c r="W562" s="14"/>
      <c r="X562" s="14"/>
    </row>
    <row r="563" spans="1:30">
      <c r="A563" s="14" t="s">
        <v>5701</v>
      </c>
      <c r="B563" s="14" t="s">
        <v>1800</v>
      </c>
      <c r="C563" s="14" t="s">
        <v>1767</v>
      </c>
      <c r="D563" s="14">
        <v>3</v>
      </c>
      <c r="E563" s="14"/>
      <c r="F563" s="14">
        <v>1</v>
      </c>
      <c r="G563" s="14" t="s">
        <v>1766</v>
      </c>
      <c r="H563" s="14" t="s">
        <v>1776</v>
      </c>
      <c r="I563" s="14">
        <v>8</v>
      </c>
      <c r="J563" s="14">
        <v>15.5</v>
      </c>
      <c r="K563" s="14">
        <v>494</v>
      </c>
      <c r="L563" s="14">
        <v>6</v>
      </c>
      <c r="M563" s="14" t="s">
        <v>1771</v>
      </c>
      <c r="N563" s="14"/>
      <c r="O563" s="14"/>
      <c r="P563" s="14"/>
      <c r="Q563" s="14"/>
      <c r="R563" s="14"/>
      <c r="S563" s="14" t="s">
        <v>1781</v>
      </c>
      <c r="T563" s="14" t="s">
        <v>1788</v>
      </c>
      <c r="U563" s="14"/>
      <c r="V563" s="14" t="s">
        <v>1794</v>
      </c>
      <c r="W563" s="14"/>
      <c r="X563" s="14"/>
    </row>
    <row r="564" spans="1:30">
      <c r="A564" s="14" t="s">
        <v>5701</v>
      </c>
      <c r="B564" s="14" t="s">
        <v>1800</v>
      </c>
      <c r="C564" s="14" t="s">
        <v>1767</v>
      </c>
      <c r="D564" s="14">
        <v>3</v>
      </c>
      <c r="E564" s="14"/>
      <c r="F564" s="14">
        <v>2</v>
      </c>
      <c r="G564" s="14" t="s">
        <v>1765</v>
      </c>
      <c r="H564" s="14" t="s">
        <v>1777</v>
      </c>
      <c r="I564" s="14">
        <v>8</v>
      </c>
      <c r="J564" s="14">
        <v>15.5</v>
      </c>
      <c r="K564" s="14">
        <v>494</v>
      </c>
      <c r="L564" s="14">
        <v>6</v>
      </c>
      <c r="M564" s="14" t="s">
        <v>1772</v>
      </c>
      <c r="N564" s="14"/>
      <c r="O564" s="14"/>
      <c r="P564" s="14"/>
      <c r="Q564" s="14"/>
      <c r="R564" s="14"/>
      <c r="S564" s="14" t="s">
        <v>1782</v>
      </c>
      <c r="T564" s="14" t="s">
        <v>1789</v>
      </c>
      <c r="U564" s="14"/>
      <c r="V564" s="14" t="s">
        <v>1795</v>
      </c>
      <c r="W564" s="14"/>
      <c r="X564" s="14"/>
    </row>
    <row r="565" spans="1:30">
      <c r="A565" s="14" t="s">
        <v>5701</v>
      </c>
      <c r="B565" s="14" t="s">
        <v>1800</v>
      </c>
      <c r="C565" s="14" t="s">
        <v>1767</v>
      </c>
      <c r="D565" s="14">
        <v>3</v>
      </c>
      <c r="E565" s="14"/>
      <c r="F565" s="14">
        <v>5</v>
      </c>
      <c r="G565" s="14" t="s">
        <v>1765</v>
      </c>
      <c r="H565" s="14" t="s">
        <v>1778</v>
      </c>
      <c r="I565" s="14">
        <v>8</v>
      </c>
      <c r="J565" s="14">
        <v>15.5</v>
      </c>
      <c r="K565" s="14">
        <v>494</v>
      </c>
      <c r="L565" s="14">
        <v>6</v>
      </c>
      <c r="M565" s="14" t="s">
        <v>1343</v>
      </c>
      <c r="N565" s="14"/>
      <c r="O565" s="14"/>
      <c r="P565" s="14"/>
      <c r="Q565" s="14"/>
      <c r="R565" s="14"/>
      <c r="S565" s="14" t="s">
        <v>1783</v>
      </c>
      <c r="T565" s="14" t="s">
        <v>1790</v>
      </c>
      <c r="U565" s="14"/>
      <c r="V565" s="14" t="s">
        <v>1796</v>
      </c>
      <c r="W565" s="14"/>
      <c r="X565" s="14"/>
    </row>
    <row r="566" spans="1:30">
      <c r="A566" s="14" t="s">
        <v>5701</v>
      </c>
      <c r="B566" s="14" t="s">
        <v>1799</v>
      </c>
      <c r="C566" s="14" t="s">
        <v>1767</v>
      </c>
      <c r="D566" s="14">
        <v>3</v>
      </c>
      <c r="E566" s="14"/>
      <c r="F566" s="14">
        <v>0</v>
      </c>
      <c r="G566" s="14" t="s">
        <v>1765</v>
      </c>
      <c r="H566" s="14" t="s">
        <v>1779</v>
      </c>
      <c r="I566" s="14">
        <v>3</v>
      </c>
      <c r="J566" s="14">
        <v>16.8</v>
      </c>
      <c r="K566" s="14">
        <v>356</v>
      </c>
      <c r="L566" s="14">
        <v>4</v>
      </c>
      <c r="M566" s="14" t="s">
        <v>1773</v>
      </c>
      <c r="N566" s="14"/>
      <c r="O566" s="14"/>
      <c r="P566" s="14"/>
      <c r="Q566" s="14"/>
      <c r="R566" s="14"/>
      <c r="S566" s="14" t="s">
        <v>1784</v>
      </c>
      <c r="T566" s="14" t="s">
        <v>1791</v>
      </c>
      <c r="U566" s="14"/>
      <c r="V566" s="14" t="s">
        <v>1797</v>
      </c>
      <c r="W566" s="14"/>
      <c r="X566" s="14"/>
    </row>
    <row r="567" spans="1:30">
      <c r="A567" s="14" t="s">
        <v>5701</v>
      </c>
      <c r="B567" s="14" t="s">
        <v>1799</v>
      </c>
      <c r="C567" s="14" t="s">
        <v>1767</v>
      </c>
      <c r="D567" s="14">
        <v>3</v>
      </c>
      <c r="E567" s="14"/>
      <c r="F567" s="14">
        <v>3</v>
      </c>
      <c r="G567" s="14" t="s">
        <v>1765</v>
      </c>
      <c r="H567" s="14" t="s">
        <v>1780</v>
      </c>
      <c r="I567" s="14">
        <v>3</v>
      </c>
      <c r="J567" s="14">
        <v>16.8</v>
      </c>
      <c r="K567" s="14">
        <v>356</v>
      </c>
      <c r="L567" s="14">
        <v>4</v>
      </c>
      <c r="M567" s="14" t="s">
        <v>1774</v>
      </c>
      <c r="N567" s="14"/>
      <c r="O567" s="14"/>
      <c r="P567" s="14"/>
      <c r="Q567" s="14"/>
      <c r="R567" s="14"/>
      <c r="S567" s="14" t="s">
        <v>1785</v>
      </c>
      <c r="T567" s="14" t="s">
        <v>1792</v>
      </c>
      <c r="U567" s="14"/>
      <c r="V567" s="14" t="s">
        <v>1798</v>
      </c>
      <c r="W567" s="14"/>
      <c r="X567" s="14"/>
    </row>
    <row r="568" spans="1:30" s="13" customFormat="1">
      <c r="A568" s="15" t="s">
        <v>5701</v>
      </c>
      <c r="B568" s="13" t="s">
        <v>4997</v>
      </c>
      <c r="C568" s="13" t="s">
        <v>829</v>
      </c>
      <c r="F568" s="13">
        <v>0</v>
      </c>
      <c r="G568" s="15" t="s">
        <v>1765</v>
      </c>
      <c r="H568" s="13" t="s">
        <v>1775</v>
      </c>
      <c r="I568" s="13">
        <v>8</v>
      </c>
      <c r="J568" s="13">
        <v>20.8</v>
      </c>
      <c r="K568" s="13">
        <v>356</v>
      </c>
      <c r="L568" s="13">
        <v>6</v>
      </c>
      <c r="M568" s="13" t="s">
        <v>5010</v>
      </c>
      <c r="S568" s="13" t="s">
        <v>4998</v>
      </c>
      <c r="T568" s="13" t="s">
        <v>5002</v>
      </c>
      <c r="V568" s="13" t="s">
        <v>5006</v>
      </c>
    </row>
    <row r="569" spans="1:30" s="13" customFormat="1">
      <c r="A569" s="15" t="s">
        <v>5701</v>
      </c>
      <c r="B569" s="13" t="s">
        <v>4997</v>
      </c>
      <c r="C569" s="13" t="s">
        <v>829</v>
      </c>
      <c r="F569" s="13">
        <v>1</v>
      </c>
      <c r="G569" s="15" t="s">
        <v>1765</v>
      </c>
      <c r="H569" s="13" t="s">
        <v>1776</v>
      </c>
      <c r="I569" s="13">
        <v>8</v>
      </c>
      <c r="J569" s="13">
        <v>20.8</v>
      </c>
      <c r="K569" s="13">
        <v>356</v>
      </c>
      <c r="L569" s="13">
        <v>6</v>
      </c>
      <c r="M569" s="13" t="s">
        <v>5011</v>
      </c>
      <c r="S569" s="13" t="s">
        <v>4999</v>
      </c>
      <c r="T569" s="13" t="s">
        <v>5003</v>
      </c>
      <c r="V569" s="13" t="s">
        <v>5007</v>
      </c>
    </row>
    <row r="570" spans="1:30" s="13" customFormat="1">
      <c r="A570" s="15" t="s">
        <v>5701</v>
      </c>
      <c r="B570" s="13" t="s">
        <v>4996</v>
      </c>
      <c r="C570" s="13" t="s">
        <v>829</v>
      </c>
      <c r="F570" s="13">
        <v>2</v>
      </c>
      <c r="G570" s="15" t="s">
        <v>1765</v>
      </c>
      <c r="H570" s="13" t="s">
        <v>1777</v>
      </c>
      <c r="I570" s="13">
        <v>8</v>
      </c>
      <c r="J570" s="13">
        <v>20.8</v>
      </c>
      <c r="K570" s="13">
        <v>356</v>
      </c>
      <c r="L570" s="13">
        <v>6</v>
      </c>
      <c r="M570" s="13" t="s">
        <v>5012</v>
      </c>
      <c r="S570" s="13" t="s">
        <v>5000</v>
      </c>
      <c r="T570" s="13" t="s">
        <v>5004</v>
      </c>
      <c r="V570" s="13" t="s">
        <v>5008</v>
      </c>
    </row>
    <row r="571" spans="1:30" s="13" customFormat="1">
      <c r="A571" s="15" t="s">
        <v>5701</v>
      </c>
      <c r="B571" s="13" t="s">
        <v>4996</v>
      </c>
      <c r="C571" s="13" t="s">
        <v>829</v>
      </c>
      <c r="F571" s="13">
        <v>5</v>
      </c>
      <c r="G571" s="15" t="s">
        <v>1765</v>
      </c>
      <c r="H571" s="13" t="s">
        <v>1778</v>
      </c>
      <c r="I571" s="13">
        <v>8</v>
      </c>
      <c r="J571" s="13">
        <v>20.8</v>
      </c>
      <c r="K571" s="13">
        <v>356</v>
      </c>
      <c r="L571" s="13">
        <v>6</v>
      </c>
      <c r="M571" s="13" t="s">
        <v>2434</v>
      </c>
      <c r="S571" s="13" t="s">
        <v>5001</v>
      </c>
      <c r="T571" s="13" t="s">
        <v>5005</v>
      </c>
      <c r="V571" s="13" t="s">
        <v>5009</v>
      </c>
    </row>
    <row r="572" spans="1:30" s="13" customFormat="1">
      <c r="A572" s="14" t="s">
        <v>3021</v>
      </c>
      <c r="B572" s="15" t="s">
        <v>1807</v>
      </c>
      <c r="C572" s="15" t="s">
        <v>833</v>
      </c>
      <c r="D572" s="15">
        <v>0.9</v>
      </c>
      <c r="E572" s="15"/>
      <c r="F572" s="15">
        <v>0</v>
      </c>
      <c r="G572" s="15" t="s">
        <v>1808</v>
      </c>
      <c r="H572" s="15" t="s">
        <v>1821</v>
      </c>
      <c r="I572" s="15">
        <v>13</v>
      </c>
      <c r="J572" s="15">
        <v>6</v>
      </c>
      <c r="K572" s="15">
        <v>750</v>
      </c>
      <c r="L572" s="15">
        <v>5</v>
      </c>
      <c r="M572" s="15" t="s">
        <v>1837</v>
      </c>
      <c r="N572" s="15" t="s">
        <v>1833</v>
      </c>
      <c r="O572" s="15"/>
      <c r="P572" s="15"/>
      <c r="Q572" s="15"/>
      <c r="R572" s="15"/>
      <c r="S572" s="15" t="s">
        <v>1828</v>
      </c>
      <c r="T572" s="15"/>
      <c r="U572" s="15" t="s">
        <v>1829</v>
      </c>
      <c r="V572" s="15"/>
      <c r="W572" s="15" t="s">
        <v>1809</v>
      </c>
      <c r="X572" s="15" t="s">
        <v>1813</v>
      </c>
      <c r="Z572" s="13">
        <v>88</v>
      </c>
      <c r="AD572" s="13" t="s">
        <v>1817</v>
      </c>
    </row>
    <row r="573" spans="1:30" s="13" customFormat="1">
      <c r="A573" s="14" t="s">
        <v>3021</v>
      </c>
      <c r="B573" s="15" t="s">
        <v>1807</v>
      </c>
      <c r="C573" s="15" t="s">
        <v>833</v>
      </c>
      <c r="D573" s="15">
        <v>0.9</v>
      </c>
      <c r="E573" s="15"/>
      <c r="F573" s="15">
        <v>1</v>
      </c>
      <c r="G573" s="15" t="s">
        <v>1808</v>
      </c>
      <c r="H573" s="15" t="s">
        <v>1822</v>
      </c>
      <c r="I573" s="15">
        <v>13</v>
      </c>
      <c r="J573" s="15">
        <v>6</v>
      </c>
      <c r="K573" s="15">
        <v>750</v>
      </c>
      <c r="L573" s="15">
        <v>5</v>
      </c>
      <c r="M573" s="15" t="s">
        <v>1838</v>
      </c>
      <c r="N573" s="15" t="s">
        <v>1834</v>
      </c>
      <c r="O573" s="15"/>
      <c r="P573" s="15"/>
      <c r="Q573" s="15"/>
      <c r="R573" s="15"/>
      <c r="S573" s="15" t="s">
        <v>1825</v>
      </c>
      <c r="T573" s="15"/>
      <c r="U573" s="15" t="s">
        <v>1830</v>
      </c>
      <c r="V573" s="15"/>
      <c r="W573" s="15" t="s">
        <v>1810</v>
      </c>
      <c r="X573" s="15" t="s">
        <v>1814</v>
      </c>
      <c r="AD573" s="13" t="s">
        <v>1818</v>
      </c>
    </row>
    <row r="574" spans="1:30" s="13" customFormat="1">
      <c r="A574" s="14" t="s">
        <v>3021</v>
      </c>
      <c r="B574" s="15" t="s">
        <v>1806</v>
      </c>
      <c r="C574" s="15" t="s">
        <v>833</v>
      </c>
      <c r="D574" s="15">
        <v>0.9</v>
      </c>
      <c r="E574" s="15"/>
      <c r="F574" s="15">
        <v>5</v>
      </c>
      <c r="G574" s="15" t="s">
        <v>1808</v>
      </c>
      <c r="H574" s="15" t="s">
        <v>1823</v>
      </c>
      <c r="I574" s="15">
        <v>13</v>
      </c>
      <c r="J574" s="15">
        <v>6</v>
      </c>
      <c r="K574" s="15">
        <v>750</v>
      </c>
      <c r="L574" s="15">
        <v>5</v>
      </c>
      <c r="M574" s="15" t="s">
        <v>1839</v>
      </c>
      <c r="N574" s="15" t="s">
        <v>1835</v>
      </c>
      <c r="O574" s="15"/>
      <c r="P574" s="15"/>
      <c r="Q574" s="15"/>
      <c r="R574" s="15"/>
      <c r="S574" s="15" t="s">
        <v>1826</v>
      </c>
      <c r="T574" s="15"/>
      <c r="U574" s="15" t="s">
        <v>1831</v>
      </c>
      <c r="V574" s="15"/>
      <c r="W574" s="15" t="s">
        <v>1811</v>
      </c>
      <c r="X574" s="15" t="s">
        <v>1815</v>
      </c>
      <c r="AD574" s="13" t="s">
        <v>1819</v>
      </c>
    </row>
    <row r="575" spans="1:30" s="13" customFormat="1">
      <c r="A575" s="14" t="s">
        <v>3021</v>
      </c>
      <c r="B575" s="15" t="s">
        <v>1806</v>
      </c>
      <c r="C575" s="15" t="s">
        <v>833</v>
      </c>
      <c r="D575" s="15">
        <v>0.9</v>
      </c>
      <c r="E575" s="15"/>
      <c r="F575" s="15">
        <v>10</v>
      </c>
      <c r="G575" s="15" t="s">
        <v>1808</v>
      </c>
      <c r="H575" s="15" t="s">
        <v>1824</v>
      </c>
      <c r="I575" s="15">
        <v>13</v>
      </c>
      <c r="J575" s="15">
        <v>6</v>
      </c>
      <c r="K575" s="15">
        <v>750</v>
      </c>
      <c r="L575" s="15">
        <v>5</v>
      </c>
      <c r="M575" s="15" t="s">
        <v>1840</v>
      </c>
      <c r="N575" s="15" t="s">
        <v>1836</v>
      </c>
      <c r="O575" s="15"/>
      <c r="P575" s="15"/>
      <c r="Q575" s="15"/>
      <c r="R575" s="15"/>
      <c r="S575" s="15" t="s">
        <v>1827</v>
      </c>
      <c r="T575" s="15"/>
      <c r="U575" s="15" t="s">
        <v>1832</v>
      </c>
      <c r="V575" s="15"/>
      <c r="W575" s="15" t="s">
        <v>1812</v>
      </c>
      <c r="X575" s="15" t="s">
        <v>1816</v>
      </c>
      <c r="AD575" s="13" t="s">
        <v>1820</v>
      </c>
    </row>
    <row r="576" spans="1:30" s="13" customFormat="1">
      <c r="A576" s="14" t="s">
        <v>5702</v>
      </c>
      <c r="B576" s="15" t="s">
        <v>1843</v>
      </c>
      <c r="C576" s="15" t="s">
        <v>827</v>
      </c>
      <c r="D576" s="15">
        <v>0.5</v>
      </c>
      <c r="E576" s="15"/>
      <c r="F576" s="15">
        <v>0</v>
      </c>
      <c r="G576" s="15" t="s">
        <v>1765</v>
      </c>
      <c r="H576" s="15"/>
      <c r="I576" s="15">
        <v>6</v>
      </c>
      <c r="J576" s="15">
        <v>1.2</v>
      </c>
      <c r="K576" s="15">
        <v>520</v>
      </c>
      <c r="L576" s="15">
        <v>3</v>
      </c>
      <c r="M576" s="15"/>
      <c r="N576" s="15" t="s">
        <v>1853</v>
      </c>
      <c r="O576" s="15" t="s">
        <v>1856</v>
      </c>
      <c r="P576" s="15"/>
      <c r="Q576" s="15"/>
      <c r="R576" s="15" t="s">
        <v>1844</v>
      </c>
      <c r="S576" s="15" t="s">
        <v>1847</v>
      </c>
      <c r="T576" s="15" t="s">
        <v>1848</v>
      </c>
      <c r="U576" s="15"/>
      <c r="V576" s="15"/>
      <c r="W576" s="15"/>
      <c r="X576" s="15"/>
    </row>
    <row r="577" spans="1:24" s="13" customFormat="1">
      <c r="A577" s="14" t="s">
        <v>5702</v>
      </c>
      <c r="B577" s="15" t="s">
        <v>1843</v>
      </c>
      <c r="C577" s="15" t="s">
        <v>827</v>
      </c>
      <c r="D577" s="15">
        <v>0.5</v>
      </c>
      <c r="E577" s="15"/>
      <c r="F577" s="15">
        <v>2</v>
      </c>
      <c r="G577" s="15" t="s">
        <v>1765</v>
      </c>
      <c r="H577" s="15"/>
      <c r="I577" s="15">
        <v>6</v>
      </c>
      <c r="J577" s="15">
        <v>1.2</v>
      </c>
      <c r="K577" s="15">
        <v>520</v>
      </c>
      <c r="L577" s="15">
        <v>3</v>
      </c>
      <c r="M577" s="15"/>
      <c r="N577" s="15" t="s">
        <v>1854</v>
      </c>
      <c r="O577" s="15" t="s">
        <v>1857</v>
      </c>
      <c r="P577" s="15"/>
      <c r="Q577" s="15"/>
      <c r="R577" s="15" t="s">
        <v>1845</v>
      </c>
      <c r="S577" s="15" t="s">
        <v>1849</v>
      </c>
      <c r="T577" s="15" t="s">
        <v>1850</v>
      </c>
      <c r="U577" s="15"/>
      <c r="V577" s="15"/>
      <c r="W577" s="15"/>
      <c r="X577" s="15"/>
    </row>
    <row r="578" spans="1:24" s="13" customFormat="1">
      <c r="A578" s="14" t="s">
        <v>5702</v>
      </c>
      <c r="B578" s="15" t="s">
        <v>1843</v>
      </c>
      <c r="C578" s="15" t="s">
        <v>827</v>
      </c>
      <c r="D578" s="15">
        <v>0.5</v>
      </c>
      <c r="E578" s="15"/>
      <c r="F578" s="15">
        <v>10</v>
      </c>
      <c r="G578" s="15" t="s">
        <v>1765</v>
      </c>
      <c r="H578" s="15"/>
      <c r="I578" s="15">
        <v>6</v>
      </c>
      <c r="J578" s="15">
        <v>1.2</v>
      </c>
      <c r="K578" s="15">
        <v>520</v>
      </c>
      <c r="L578" s="15">
        <v>3</v>
      </c>
      <c r="M578" s="15"/>
      <c r="N578" s="15" t="s">
        <v>1855</v>
      </c>
      <c r="O578" s="15" t="s">
        <v>1858</v>
      </c>
      <c r="P578" s="15"/>
      <c r="Q578" s="15"/>
      <c r="R578" s="15" t="s">
        <v>1846</v>
      </c>
      <c r="S578" s="15" t="s">
        <v>1851</v>
      </c>
      <c r="T578" s="15" t="s">
        <v>1852</v>
      </c>
      <c r="U578" s="15"/>
      <c r="V578" s="15"/>
      <c r="W578" s="15"/>
      <c r="X578" s="15"/>
    </row>
    <row r="579" spans="1:24" s="13" customFormat="1">
      <c r="A579" s="14" t="s">
        <v>3022</v>
      </c>
      <c r="B579" s="15" t="s">
        <v>1863</v>
      </c>
      <c r="C579" s="15" t="s">
        <v>829</v>
      </c>
      <c r="D579" s="15">
        <v>0.6</v>
      </c>
      <c r="E579" s="15"/>
      <c r="F579" s="15">
        <v>0</v>
      </c>
      <c r="G579" s="15" t="s">
        <v>1765</v>
      </c>
      <c r="H579" s="15"/>
      <c r="I579" s="15">
        <v>2</v>
      </c>
      <c r="J579" s="15">
        <v>9.6999999999999993</v>
      </c>
      <c r="K579" s="15">
        <v>890</v>
      </c>
      <c r="L579" s="15">
        <v>3</v>
      </c>
      <c r="M579" s="15" t="s">
        <v>1887</v>
      </c>
      <c r="N579" s="15"/>
      <c r="O579" s="15"/>
      <c r="P579" s="15"/>
      <c r="Q579" s="15" t="s">
        <v>1876</v>
      </c>
      <c r="R579" s="15"/>
      <c r="S579" s="15"/>
      <c r="T579" s="15" t="s">
        <v>1864</v>
      </c>
      <c r="U579" s="15"/>
      <c r="V579" s="15"/>
      <c r="W579" s="15"/>
      <c r="X579" s="15"/>
    </row>
    <row r="580" spans="1:24">
      <c r="A580" s="14" t="s">
        <v>3022</v>
      </c>
      <c r="B580" s="14" t="s">
        <v>1862</v>
      </c>
      <c r="C580" s="14" t="s">
        <v>922</v>
      </c>
      <c r="D580" s="14">
        <v>0.6</v>
      </c>
      <c r="E580" s="14"/>
      <c r="F580" s="14">
        <v>1</v>
      </c>
      <c r="G580" s="14" t="s">
        <v>1765</v>
      </c>
      <c r="H580" s="14"/>
      <c r="I580" s="14">
        <v>2</v>
      </c>
      <c r="J580" s="14">
        <v>9.6999999999999993</v>
      </c>
      <c r="K580" s="14">
        <v>890</v>
      </c>
      <c r="L580" s="14">
        <v>3</v>
      </c>
      <c r="M580" s="14" t="s">
        <v>1888</v>
      </c>
      <c r="N580" s="14"/>
      <c r="O580" s="14"/>
      <c r="Q580" s="14" t="s">
        <v>1877</v>
      </c>
      <c r="R580" s="14"/>
      <c r="S580" s="14"/>
      <c r="T580" s="14" t="s">
        <v>1865</v>
      </c>
      <c r="U580" s="14"/>
      <c r="V580" s="14"/>
      <c r="W580" s="14"/>
      <c r="X580" s="14"/>
    </row>
    <row r="581" spans="1:24">
      <c r="A581" s="14" t="s">
        <v>3022</v>
      </c>
      <c r="B581" s="14" t="s">
        <v>1862</v>
      </c>
      <c r="C581" s="14" t="s">
        <v>922</v>
      </c>
      <c r="D581" s="14">
        <v>0.6</v>
      </c>
      <c r="E581" s="14"/>
      <c r="F581" s="14">
        <v>0</v>
      </c>
      <c r="G581" s="14" t="s">
        <v>1765</v>
      </c>
      <c r="H581" s="14"/>
      <c r="I581" s="14">
        <v>2</v>
      </c>
      <c r="J581" s="14">
        <v>9.6999999999999993</v>
      </c>
      <c r="K581" s="14">
        <v>890</v>
      </c>
      <c r="L581" s="14">
        <v>3</v>
      </c>
      <c r="M581" s="14" t="s">
        <v>1889</v>
      </c>
      <c r="N581" s="14"/>
      <c r="O581" s="14"/>
      <c r="P581" s="14"/>
      <c r="Q581" s="14" t="s">
        <v>1878</v>
      </c>
      <c r="R581" s="14"/>
      <c r="S581" s="14"/>
      <c r="T581" s="14" t="s">
        <v>1866</v>
      </c>
      <c r="U581" s="14"/>
      <c r="V581" s="14"/>
      <c r="W581" s="14"/>
      <c r="X581" s="14"/>
    </row>
    <row r="582" spans="1:24">
      <c r="A582" s="14" t="s">
        <v>3022</v>
      </c>
      <c r="B582" s="14" t="s">
        <v>1862</v>
      </c>
      <c r="C582" s="14" t="s">
        <v>922</v>
      </c>
      <c r="D582" s="14">
        <v>0.6</v>
      </c>
      <c r="E582" s="14"/>
      <c r="F582" s="14">
        <v>1</v>
      </c>
      <c r="G582" s="14" t="s">
        <v>1765</v>
      </c>
      <c r="H582" s="14"/>
      <c r="I582" s="14">
        <v>2</v>
      </c>
      <c r="J582" s="14">
        <v>9.6999999999999993</v>
      </c>
      <c r="K582" s="14">
        <v>890</v>
      </c>
      <c r="L582" s="14">
        <v>3</v>
      </c>
      <c r="M582" s="14" t="s">
        <v>1890</v>
      </c>
      <c r="N582" s="14"/>
      <c r="O582" s="14"/>
      <c r="P582" s="14"/>
      <c r="Q582" s="14" t="s">
        <v>577</v>
      </c>
      <c r="R582" s="14"/>
      <c r="S582" s="14"/>
      <c r="T582" s="14" t="s">
        <v>1867</v>
      </c>
      <c r="U582" s="14"/>
      <c r="V582" s="14"/>
      <c r="W582" s="14"/>
      <c r="X582" s="14"/>
    </row>
    <row r="583" spans="1:24">
      <c r="A583" s="14" t="s">
        <v>3022</v>
      </c>
      <c r="B583" s="14" t="s">
        <v>1862</v>
      </c>
      <c r="C583" s="14" t="s">
        <v>922</v>
      </c>
      <c r="D583" s="14">
        <v>0.6</v>
      </c>
      <c r="E583" s="14"/>
      <c r="F583" s="14">
        <v>3</v>
      </c>
      <c r="G583" s="14" t="s">
        <v>1765</v>
      </c>
      <c r="H583" s="14"/>
      <c r="I583" s="14">
        <v>2</v>
      </c>
      <c r="J583" s="14">
        <v>9.6999999999999993</v>
      </c>
      <c r="K583" s="14">
        <v>890</v>
      </c>
      <c r="L583" s="14">
        <v>3</v>
      </c>
      <c r="M583" s="14" t="s">
        <v>1891</v>
      </c>
      <c r="N583" s="14"/>
      <c r="O583" s="14"/>
      <c r="P583" s="14"/>
      <c r="Q583" s="14" t="s">
        <v>1879</v>
      </c>
      <c r="R583" s="14"/>
      <c r="S583" s="14"/>
      <c r="T583" s="14" t="s">
        <v>1868</v>
      </c>
      <c r="U583" s="14"/>
      <c r="V583" s="14"/>
      <c r="W583" s="14"/>
      <c r="X583" s="14"/>
    </row>
    <row r="584" spans="1:24">
      <c r="A584" s="14" t="s">
        <v>3022</v>
      </c>
      <c r="B584" s="14" t="s">
        <v>1862</v>
      </c>
      <c r="C584" s="14" t="s">
        <v>922</v>
      </c>
      <c r="D584" s="14">
        <v>0.6</v>
      </c>
      <c r="E584" s="14"/>
      <c r="F584" s="14">
        <v>0</v>
      </c>
      <c r="G584" s="14" t="s">
        <v>1765</v>
      </c>
      <c r="H584" s="14"/>
      <c r="I584" s="14">
        <v>2</v>
      </c>
      <c r="J584" s="14">
        <v>9.6999999999999993</v>
      </c>
      <c r="K584" s="14">
        <v>890</v>
      </c>
      <c r="L584" s="14">
        <v>3</v>
      </c>
      <c r="M584" s="14" t="s">
        <v>1892</v>
      </c>
      <c r="N584" s="14"/>
      <c r="O584" s="14"/>
      <c r="P584" s="14"/>
      <c r="Q584" s="14" t="s">
        <v>1880</v>
      </c>
      <c r="R584" s="14"/>
      <c r="S584" s="14"/>
      <c r="T584" s="14" t="s">
        <v>1869</v>
      </c>
      <c r="U584" s="14"/>
      <c r="V584" s="14"/>
      <c r="W584" s="14"/>
      <c r="X584" s="14"/>
    </row>
    <row r="585" spans="1:24">
      <c r="A585" s="14" t="s">
        <v>3022</v>
      </c>
      <c r="B585" s="14" t="s">
        <v>1862</v>
      </c>
      <c r="C585" s="14" t="s">
        <v>922</v>
      </c>
      <c r="D585" s="14">
        <v>0.6</v>
      </c>
      <c r="E585" s="14"/>
      <c r="F585" s="14">
        <v>1</v>
      </c>
      <c r="G585" s="14" t="s">
        <v>1765</v>
      </c>
      <c r="H585" s="14"/>
      <c r="I585" s="14">
        <v>2</v>
      </c>
      <c r="J585" s="14">
        <v>9.6999999999999993</v>
      </c>
      <c r="K585" s="14">
        <v>890</v>
      </c>
      <c r="L585" s="14">
        <v>3</v>
      </c>
      <c r="M585" s="14" t="s">
        <v>1893</v>
      </c>
      <c r="N585" s="14"/>
      <c r="O585" s="14"/>
      <c r="P585" s="14"/>
      <c r="Q585" s="14" t="s">
        <v>1881</v>
      </c>
      <c r="R585" s="14"/>
      <c r="S585" s="14"/>
      <c r="T585" s="14" t="s">
        <v>1870</v>
      </c>
      <c r="U585" s="14"/>
      <c r="V585" s="14"/>
      <c r="W585" s="14"/>
      <c r="X585" s="14"/>
    </row>
    <row r="586" spans="1:24">
      <c r="A586" s="14" t="s">
        <v>3022</v>
      </c>
      <c r="B586" s="14" t="s">
        <v>1862</v>
      </c>
      <c r="C586" s="14" t="s">
        <v>922</v>
      </c>
      <c r="D586" s="14">
        <v>0.6</v>
      </c>
      <c r="E586" s="14"/>
      <c r="F586" s="14">
        <v>0</v>
      </c>
      <c r="G586" s="14" t="s">
        <v>1765</v>
      </c>
      <c r="H586" s="14"/>
      <c r="I586" s="14">
        <v>2</v>
      </c>
      <c r="J586" s="14">
        <v>9.6999999999999993</v>
      </c>
      <c r="K586" s="14">
        <v>890</v>
      </c>
      <c r="L586" s="14">
        <v>3</v>
      </c>
      <c r="M586" s="14" t="s">
        <v>1894</v>
      </c>
      <c r="N586" s="14"/>
      <c r="O586" s="14"/>
      <c r="Q586" s="14" t="s">
        <v>1882</v>
      </c>
      <c r="R586" s="14"/>
      <c r="S586" s="14"/>
      <c r="T586" s="14" t="s">
        <v>1873</v>
      </c>
      <c r="U586" s="14"/>
      <c r="V586" s="14"/>
      <c r="W586" s="14"/>
      <c r="X586" s="14"/>
    </row>
    <row r="587" spans="1:24">
      <c r="A587" s="14" t="s">
        <v>3022</v>
      </c>
      <c r="B587" s="14" t="s">
        <v>1862</v>
      </c>
      <c r="C587" s="14" t="s">
        <v>922</v>
      </c>
      <c r="D587" s="14">
        <v>0.6</v>
      </c>
      <c r="E587" s="14"/>
      <c r="F587" s="14">
        <v>1</v>
      </c>
      <c r="G587" s="14" t="s">
        <v>1765</v>
      </c>
      <c r="H587" s="14"/>
      <c r="I587" s="14">
        <v>2</v>
      </c>
      <c r="J587" s="14">
        <v>9.6999999999999993</v>
      </c>
      <c r="K587" s="14">
        <v>890</v>
      </c>
      <c r="L587" s="14">
        <v>3</v>
      </c>
      <c r="M587" s="14" t="s">
        <v>1895</v>
      </c>
      <c r="N587" s="14"/>
      <c r="O587" s="14"/>
      <c r="P587" s="14"/>
      <c r="Q587" s="14" t="s">
        <v>1883</v>
      </c>
      <c r="R587" s="14"/>
      <c r="S587" s="14"/>
      <c r="T587" s="14" t="s">
        <v>1874</v>
      </c>
      <c r="U587" s="14"/>
      <c r="V587" s="14"/>
      <c r="W587" s="14"/>
      <c r="X587" s="14"/>
    </row>
    <row r="588" spans="1:24">
      <c r="A588" s="14" t="s">
        <v>3022</v>
      </c>
      <c r="B588" s="14" t="s">
        <v>1862</v>
      </c>
      <c r="C588" s="14" t="s">
        <v>922</v>
      </c>
      <c r="D588" s="14">
        <v>0.6</v>
      </c>
      <c r="E588" s="14"/>
      <c r="F588" s="14">
        <v>3</v>
      </c>
      <c r="G588" s="14" t="s">
        <v>1765</v>
      </c>
      <c r="H588" s="14"/>
      <c r="I588" s="14">
        <v>2</v>
      </c>
      <c r="J588" s="14">
        <v>9.6999999999999993</v>
      </c>
      <c r="K588" s="14">
        <v>890</v>
      </c>
      <c r="L588" s="14">
        <v>3</v>
      </c>
      <c r="M588" s="14" t="s">
        <v>1896</v>
      </c>
      <c r="N588" s="14"/>
      <c r="O588" s="14"/>
      <c r="P588" s="14"/>
      <c r="Q588" s="14" t="s">
        <v>1884</v>
      </c>
      <c r="R588" s="14"/>
      <c r="S588" s="14"/>
      <c r="T588" s="14" t="s">
        <v>1875</v>
      </c>
      <c r="U588" s="14"/>
      <c r="V588" s="14"/>
      <c r="W588" s="14"/>
      <c r="X588" s="14"/>
    </row>
    <row r="589" spans="1:24">
      <c r="A589" s="14" t="s">
        <v>3022</v>
      </c>
      <c r="B589" s="14" t="s">
        <v>1862</v>
      </c>
      <c r="C589" s="14" t="s">
        <v>922</v>
      </c>
      <c r="D589" s="14">
        <v>0.6</v>
      </c>
      <c r="E589" s="14"/>
      <c r="F589" s="14">
        <v>0</v>
      </c>
      <c r="G589" s="14" t="s">
        <v>1765</v>
      </c>
      <c r="H589" s="14"/>
      <c r="I589" s="14">
        <v>2</v>
      </c>
      <c r="J589" s="14">
        <v>9.6999999999999993</v>
      </c>
      <c r="K589" s="14">
        <v>890</v>
      </c>
      <c r="L589" s="14">
        <v>3</v>
      </c>
      <c r="M589" s="14" t="s">
        <v>1897</v>
      </c>
      <c r="N589" s="14"/>
      <c r="O589" s="14"/>
      <c r="P589" s="14"/>
      <c r="Q589" s="14" t="s">
        <v>1885</v>
      </c>
      <c r="R589" s="14"/>
      <c r="S589" s="14"/>
      <c r="T589" s="14" t="s">
        <v>1871</v>
      </c>
    </row>
    <row r="590" spans="1:24">
      <c r="A590" s="14" t="s">
        <v>3022</v>
      </c>
      <c r="B590" s="14" t="s">
        <v>1862</v>
      </c>
      <c r="C590" s="14" t="s">
        <v>922</v>
      </c>
      <c r="D590" s="14">
        <v>0.6</v>
      </c>
      <c r="E590" s="14"/>
      <c r="F590" s="14">
        <v>1</v>
      </c>
      <c r="G590" s="14" t="s">
        <v>1765</v>
      </c>
      <c r="H590" s="14"/>
      <c r="I590" s="14">
        <v>2</v>
      </c>
      <c r="J590" s="14">
        <v>9.6999999999999993</v>
      </c>
      <c r="K590" s="14">
        <v>890</v>
      </c>
      <c r="L590" s="14">
        <v>3</v>
      </c>
      <c r="M590" s="14" t="s">
        <v>1898</v>
      </c>
      <c r="N590" s="14"/>
      <c r="O590" s="14"/>
      <c r="P590" s="14"/>
      <c r="Q590" s="14" t="s">
        <v>1886</v>
      </c>
      <c r="R590" s="14"/>
      <c r="S590" s="14"/>
      <c r="T590" s="14" t="s">
        <v>1872</v>
      </c>
    </row>
    <row r="591" spans="1:24">
      <c r="A591" s="14" t="s">
        <v>3023</v>
      </c>
      <c r="B591" s="14" t="s">
        <v>1902</v>
      </c>
      <c r="C591" s="14" t="s">
        <v>826</v>
      </c>
      <c r="D591" s="14"/>
      <c r="E591" s="14"/>
      <c r="F591" s="14">
        <v>0</v>
      </c>
      <c r="G591" s="14" t="s">
        <v>1910</v>
      </c>
      <c r="H591" s="14"/>
      <c r="I591" s="14">
        <v>3</v>
      </c>
      <c r="J591" s="14">
        <v>18</v>
      </c>
      <c r="K591" s="14">
        <v>1000</v>
      </c>
      <c r="L591" s="14">
        <v>2</v>
      </c>
      <c r="M591" s="14" t="s">
        <v>1907</v>
      </c>
      <c r="N591" s="14"/>
      <c r="O591" s="14"/>
      <c r="P591" s="14"/>
      <c r="Q591" s="14"/>
      <c r="R591" s="14" t="s">
        <v>1904</v>
      </c>
      <c r="S591" s="14"/>
      <c r="T591" s="14" t="s">
        <v>1903</v>
      </c>
    </row>
    <row r="592" spans="1:24">
      <c r="A592" s="14" t="s">
        <v>3023</v>
      </c>
      <c r="B592" s="14" t="s">
        <v>1902</v>
      </c>
      <c r="C592" s="14" t="s">
        <v>826</v>
      </c>
      <c r="D592" s="14"/>
      <c r="E592" s="14"/>
      <c r="F592" s="14">
        <v>10</v>
      </c>
      <c r="G592" s="14" t="s">
        <v>1910</v>
      </c>
      <c r="H592" s="14"/>
      <c r="I592" s="14">
        <v>3</v>
      </c>
      <c r="J592" s="14">
        <v>18</v>
      </c>
      <c r="K592" s="14">
        <v>1000</v>
      </c>
      <c r="L592" s="14">
        <v>2</v>
      </c>
      <c r="M592" s="14" t="s">
        <v>1908</v>
      </c>
      <c r="N592" s="14"/>
      <c r="O592" s="14"/>
      <c r="P592" s="14"/>
      <c r="Q592" s="14"/>
      <c r="R592" s="14" t="s">
        <v>1905</v>
      </c>
      <c r="S592" s="14"/>
      <c r="T592" s="14"/>
    </row>
    <row r="593" spans="1:24">
      <c r="A593" s="14" t="s">
        <v>3023</v>
      </c>
      <c r="B593" s="14" t="s">
        <v>1902</v>
      </c>
      <c r="C593" s="14" t="s">
        <v>826</v>
      </c>
      <c r="D593" s="14"/>
      <c r="E593" s="14"/>
      <c r="F593" s="14">
        <v>20</v>
      </c>
      <c r="G593" s="14" t="s">
        <v>1910</v>
      </c>
      <c r="H593" s="14"/>
      <c r="I593" s="14">
        <v>3</v>
      </c>
      <c r="J593" s="14">
        <v>18</v>
      </c>
      <c r="K593" s="14">
        <v>1000</v>
      </c>
      <c r="L593" s="14">
        <v>2</v>
      </c>
      <c r="M593" s="14" t="s">
        <v>1909</v>
      </c>
      <c r="N593" s="14"/>
      <c r="O593" s="14"/>
      <c r="P593" s="14"/>
      <c r="Q593" s="14"/>
      <c r="R593" s="14" t="s">
        <v>1906</v>
      </c>
      <c r="S593" s="14"/>
      <c r="T593" s="14"/>
    </row>
    <row r="594" spans="1:24">
      <c r="A594" s="14" t="s">
        <v>3024</v>
      </c>
      <c r="B594" s="14" t="s">
        <v>1915</v>
      </c>
      <c r="C594" s="15" t="s">
        <v>827</v>
      </c>
      <c r="D594" s="14">
        <v>0.4</v>
      </c>
      <c r="E594" s="14"/>
      <c r="F594" s="14">
        <v>0</v>
      </c>
      <c r="G594" s="14" t="s">
        <v>1916</v>
      </c>
      <c r="H594" s="14"/>
      <c r="I594" s="14">
        <v>20</v>
      </c>
      <c r="J594" s="14">
        <v>1.2</v>
      </c>
      <c r="K594" s="14">
        <v>595</v>
      </c>
      <c r="L594" s="14">
        <v>6</v>
      </c>
      <c r="M594" s="14" t="s">
        <v>1917</v>
      </c>
      <c r="N594" s="14"/>
      <c r="O594" s="14"/>
      <c r="P594" s="14"/>
      <c r="Q594" s="14"/>
      <c r="R594" s="14" t="s">
        <v>1920</v>
      </c>
      <c r="S594" s="14"/>
      <c r="T594" s="14"/>
    </row>
    <row r="595" spans="1:24">
      <c r="A595" s="14" t="s">
        <v>3024</v>
      </c>
      <c r="B595" s="14" t="s">
        <v>1915</v>
      </c>
      <c r="C595" s="15" t="s">
        <v>827</v>
      </c>
      <c r="D595" s="14">
        <v>0.4</v>
      </c>
      <c r="E595" s="14"/>
      <c r="F595" s="14">
        <v>6</v>
      </c>
      <c r="G595" s="14" t="s">
        <v>1916</v>
      </c>
      <c r="H595" s="14"/>
      <c r="I595" s="14">
        <v>20</v>
      </c>
      <c r="J595" s="14">
        <v>1.2</v>
      </c>
      <c r="K595" s="14">
        <v>595</v>
      </c>
      <c r="L595" s="14">
        <v>6</v>
      </c>
      <c r="M595" s="14" t="s">
        <v>1918</v>
      </c>
      <c r="N595" s="14"/>
      <c r="O595" s="14"/>
      <c r="P595" s="14"/>
      <c r="Q595" s="14"/>
      <c r="R595" s="14" t="s">
        <v>1921</v>
      </c>
      <c r="S595" s="14"/>
      <c r="T595" s="14"/>
    </row>
    <row r="596" spans="1:24">
      <c r="A596" s="14" t="s">
        <v>3024</v>
      </c>
      <c r="B596" s="14" t="s">
        <v>1915</v>
      </c>
      <c r="C596" s="15" t="s">
        <v>827</v>
      </c>
      <c r="D596" s="14">
        <v>0.4</v>
      </c>
      <c r="E596" s="14"/>
      <c r="F596" s="14">
        <v>12</v>
      </c>
      <c r="G596" s="14" t="s">
        <v>1916</v>
      </c>
      <c r="H596" s="14"/>
      <c r="I596" s="14">
        <v>20</v>
      </c>
      <c r="J596" s="14">
        <v>1.2</v>
      </c>
      <c r="K596" s="14">
        <v>595</v>
      </c>
      <c r="L596" s="14">
        <v>6</v>
      </c>
      <c r="M596" s="14" t="s">
        <v>1919</v>
      </c>
      <c r="N596" s="14"/>
      <c r="O596" s="14"/>
      <c r="P596" s="14"/>
      <c r="Q596" s="14"/>
      <c r="R596" s="14" t="s">
        <v>1922</v>
      </c>
      <c r="S596" s="14"/>
      <c r="T596" s="14"/>
    </row>
    <row r="597" spans="1:24">
      <c r="A597" s="14" t="s">
        <v>5703</v>
      </c>
      <c r="B597" s="14" t="s">
        <v>1929</v>
      </c>
      <c r="C597" s="14" t="s">
        <v>829</v>
      </c>
      <c r="D597" s="14"/>
      <c r="E597" s="14"/>
      <c r="F597" s="14">
        <v>0</v>
      </c>
      <c r="G597" s="14" t="s">
        <v>1765</v>
      </c>
      <c r="H597" s="14"/>
      <c r="I597" s="14">
        <v>1</v>
      </c>
      <c r="J597" s="14"/>
      <c r="K597" s="14"/>
      <c r="L597" s="14">
        <v>3</v>
      </c>
      <c r="M597" s="14" t="s">
        <v>1930</v>
      </c>
      <c r="N597" s="14"/>
      <c r="O597" s="14"/>
      <c r="P597" s="14"/>
      <c r="Q597" s="14"/>
      <c r="R597" s="14"/>
      <c r="S597" s="14"/>
      <c r="T597" s="14"/>
    </row>
    <row r="598" spans="1:24">
      <c r="A598" s="14" t="s">
        <v>5703</v>
      </c>
      <c r="B598" s="14" t="s">
        <v>1929</v>
      </c>
      <c r="C598" s="14" t="s">
        <v>829</v>
      </c>
      <c r="D598" s="14"/>
      <c r="E598" s="14"/>
      <c r="F598" s="14">
        <v>1.5</v>
      </c>
      <c r="G598" s="14" t="s">
        <v>1765</v>
      </c>
      <c r="H598" s="14"/>
      <c r="I598" s="14">
        <v>1</v>
      </c>
      <c r="J598" s="14"/>
      <c r="K598" s="14"/>
      <c r="L598" s="14">
        <v>3</v>
      </c>
      <c r="M598" s="14" t="s">
        <v>1931</v>
      </c>
      <c r="N598" s="14"/>
      <c r="O598" s="14"/>
      <c r="P598" s="14"/>
      <c r="Q598" s="14"/>
      <c r="R598" s="14"/>
      <c r="S598" s="14"/>
      <c r="T598" s="14"/>
    </row>
    <row r="599" spans="1:24">
      <c r="A599" s="14" t="s">
        <v>5703</v>
      </c>
      <c r="B599" s="14" t="s">
        <v>1928</v>
      </c>
      <c r="C599" s="14" t="s">
        <v>829</v>
      </c>
      <c r="D599" s="14"/>
      <c r="E599" s="14"/>
      <c r="F599" s="14">
        <v>3</v>
      </c>
      <c r="G599" s="14" t="s">
        <v>1765</v>
      </c>
      <c r="H599" s="14"/>
      <c r="I599" s="14">
        <v>1</v>
      </c>
      <c r="J599" s="14"/>
      <c r="K599" s="14"/>
      <c r="L599" s="14">
        <v>3</v>
      </c>
      <c r="M599" s="14" t="s">
        <v>1932</v>
      </c>
      <c r="N599" s="14"/>
      <c r="O599" s="14"/>
      <c r="P599" s="14"/>
      <c r="Q599" s="14"/>
      <c r="R599" s="14"/>
      <c r="S599" s="14"/>
      <c r="T599" s="14"/>
    </row>
    <row r="600" spans="1:24">
      <c r="A600" s="14" t="s">
        <v>5703</v>
      </c>
      <c r="B600" s="14" t="s">
        <v>1928</v>
      </c>
      <c r="C600" s="14" t="s">
        <v>829</v>
      </c>
      <c r="D600" s="14"/>
      <c r="E600" s="14"/>
      <c r="F600" s="14">
        <v>0</v>
      </c>
      <c r="G600" s="14" t="s">
        <v>1765</v>
      </c>
      <c r="H600" s="14"/>
      <c r="I600" s="14">
        <v>1</v>
      </c>
      <c r="J600" s="14"/>
      <c r="K600" s="14"/>
      <c r="L600" s="14">
        <v>3</v>
      </c>
      <c r="M600" s="14" t="s">
        <v>1933</v>
      </c>
      <c r="N600" s="14"/>
      <c r="O600" s="14"/>
      <c r="P600" s="14"/>
      <c r="Q600" s="14"/>
      <c r="R600" s="14"/>
      <c r="S600" s="14"/>
      <c r="T600" s="14"/>
    </row>
    <row r="601" spans="1:24">
      <c r="A601" s="14" t="s">
        <v>5703</v>
      </c>
      <c r="B601" s="14" t="s">
        <v>1928</v>
      </c>
      <c r="C601" s="14" t="s">
        <v>829</v>
      </c>
      <c r="D601" s="14"/>
      <c r="E601" s="14"/>
      <c r="F601" s="14">
        <v>1.5</v>
      </c>
      <c r="G601" s="14" t="s">
        <v>1765</v>
      </c>
      <c r="H601" s="14"/>
      <c r="I601" s="14">
        <v>1</v>
      </c>
      <c r="J601" s="14"/>
      <c r="K601" s="14"/>
      <c r="L601" s="14">
        <v>3</v>
      </c>
      <c r="M601" s="14" t="s">
        <v>1934</v>
      </c>
      <c r="N601" s="14"/>
      <c r="O601" s="14"/>
      <c r="P601" s="14"/>
      <c r="Q601" s="14"/>
      <c r="R601" s="14"/>
      <c r="S601" s="14"/>
      <c r="T601" s="14"/>
    </row>
    <row r="602" spans="1:24">
      <c r="A602" s="14" t="s">
        <v>5703</v>
      </c>
      <c r="B602" s="14" t="s">
        <v>1928</v>
      </c>
      <c r="C602" s="14" t="s">
        <v>829</v>
      </c>
      <c r="D602" s="14"/>
      <c r="E602" s="14"/>
      <c r="F602" s="14">
        <v>3</v>
      </c>
      <c r="G602" s="14" t="s">
        <v>1765</v>
      </c>
      <c r="H602" s="14"/>
      <c r="I602" s="14">
        <v>1</v>
      </c>
      <c r="J602" s="14"/>
      <c r="K602" s="14"/>
      <c r="L602" s="14">
        <v>3</v>
      </c>
      <c r="M602" s="14" t="s">
        <v>1935</v>
      </c>
      <c r="N602" s="14"/>
      <c r="O602" s="14"/>
      <c r="P602" s="14"/>
      <c r="Q602" s="14"/>
      <c r="R602" s="14"/>
      <c r="S602" s="14"/>
      <c r="T602" s="14"/>
    </row>
    <row r="603" spans="1:24">
      <c r="A603" s="14" t="s">
        <v>5703</v>
      </c>
      <c r="B603" s="14" t="s">
        <v>1928</v>
      </c>
      <c r="C603" s="14" t="s">
        <v>829</v>
      </c>
      <c r="D603" s="14"/>
      <c r="E603" s="14"/>
      <c r="F603" s="14">
        <v>0</v>
      </c>
      <c r="G603" s="14" t="s">
        <v>1765</v>
      </c>
      <c r="H603" s="14"/>
      <c r="I603" s="14">
        <v>1</v>
      </c>
      <c r="J603" s="14"/>
      <c r="K603" s="14"/>
      <c r="L603" s="14">
        <v>3</v>
      </c>
      <c r="M603" s="14" t="s">
        <v>1936</v>
      </c>
      <c r="N603" s="14"/>
      <c r="O603" s="14"/>
      <c r="P603" s="14"/>
      <c r="Q603" s="14"/>
      <c r="R603" s="14"/>
      <c r="S603" s="14"/>
      <c r="T603" s="14"/>
    </row>
    <row r="604" spans="1:24">
      <c r="A604" s="14" t="s">
        <v>5703</v>
      </c>
      <c r="B604" s="14" t="s">
        <v>1928</v>
      </c>
      <c r="C604" s="14" t="s">
        <v>829</v>
      </c>
      <c r="D604" s="14"/>
      <c r="E604" s="14"/>
      <c r="F604" s="14">
        <v>1.5</v>
      </c>
      <c r="G604" s="14" t="s">
        <v>1765</v>
      </c>
      <c r="H604" s="14"/>
      <c r="I604" s="14">
        <v>1</v>
      </c>
      <c r="J604" s="14"/>
      <c r="K604" s="14"/>
      <c r="L604" s="14">
        <v>3</v>
      </c>
      <c r="M604" s="14" t="s">
        <v>1937</v>
      </c>
      <c r="N604" s="14"/>
      <c r="O604" s="14"/>
      <c r="P604" s="14"/>
      <c r="Q604" s="14"/>
      <c r="R604" s="14"/>
      <c r="S604" s="14"/>
      <c r="T604" s="14"/>
    </row>
    <row r="605" spans="1:24">
      <c r="A605" s="14" t="s">
        <v>5703</v>
      </c>
      <c r="B605" s="14" t="s">
        <v>1928</v>
      </c>
      <c r="C605" s="14" t="s">
        <v>829</v>
      </c>
      <c r="D605" s="14"/>
      <c r="E605" s="14"/>
      <c r="F605" s="14">
        <v>3</v>
      </c>
      <c r="G605" s="14" t="s">
        <v>1765</v>
      </c>
      <c r="H605" s="14"/>
      <c r="I605" s="14">
        <v>1</v>
      </c>
      <c r="J605" s="14"/>
      <c r="K605" s="14"/>
      <c r="L605" s="14">
        <v>3</v>
      </c>
      <c r="M605" s="14" t="s">
        <v>1938</v>
      </c>
      <c r="N605" s="14"/>
      <c r="O605" s="14"/>
      <c r="P605" s="14"/>
      <c r="Q605" s="14"/>
      <c r="R605" s="14"/>
      <c r="S605" s="14"/>
      <c r="T605" s="14"/>
      <c r="U605" s="14"/>
      <c r="V605" s="14"/>
      <c r="W605" s="14"/>
      <c r="X605" s="14"/>
    </row>
    <row r="606" spans="1:24">
      <c r="A606" s="14" t="s">
        <v>5703</v>
      </c>
      <c r="B606" s="14" t="s">
        <v>1928</v>
      </c>
      <c r="C606" s="14" t="s">
        <v>829</v>
      </c>
      <c r="D606" s="14"/>
      <c r="E606" s="14"/>
      <c r="F606" s="14">
        <v>0</v>
      </c>
      <c r="G606" s="14" t="s">
        <v>1765</v>
      </c>
      <c r="H606" s="14"/>
      <c r="I606" s="14">
        <v>1</v>
      </c>
      <c r="J606" s="14"/>
      <c r="K606" s="14"/>
      <c r="L606" s="14">
        <v>3</v>
      </c>
      <c r="M606" s="14" t="s">
        <v>808</v>
      </c>
      <c r="N606" s="14"/>
      <c r="O606" s="14"/>
      <c r="P606" s="14"/>
      <c r="Q606" s="14"/>
      <c r="R606" s="14"/>
      <c r="S606" s="14"/>
      <c r="T606" s="14"/>
      <c r="U606" s="14"/>
      <c r="V606" s="14"/>
      <c r="W606" s="14"/>
      <c r="X606" s="14"/>
    </row>
    <row r="607" spans="1:24">
      <c r="A607" s="14" t="s">
        <v>5703</v>
      </c>
      <c r="B607" s="14" t="s">
        <v>1928</v>
      </c>
      <c r="C607" s="14" t="s">
        <v>829</v>
      </c>
      <c r="D607" s="14"/>
      <c r="E607" s="14"/>
      <c r="F607" s="14">
        <v>1.5</v>
      </c>
      <c r="G607" s="14" t="s">
        <v>1765</v>
      </c>
      <c r="H607" s="14"/>
      <c r="I607" s="14">
        <v>1</v>
      </c>
      <c r="J607" s="14"/>
      <c r="K607" s="14"/>
      <c r="L607" s="14">
        <v>3</v>
      </c>
      <c r="M607" s="14" t="s">
        <v>1315</v>
      </c>
      <c r="N607" s="14"/>
      <c r="O607" s="14"/>
      <c r="P607" s="14"/>
      <c r="Q607" s="14"/>
      <c r="R607" s="14"/>
      <c r="S607" s="14"/>
      <c r="T607" s="14"/>
      <c r="U607" s="14"/>
      <c r="V607" s="14"/>
      <c r="W607" s="14"/>
      <c r="X607" s="14"/>
    </row>
    <row r="608" spans="1:24">
      <c r="A608" s="14" t="s">
        <v>5703</v>
      </c>
      <c r="B608" s="14" t="s">
        <v>1928</v>
      </c>
      <c r="C608" s="14" t="s">
        <v>829</v>
      </c>
      <c r="D608" s="14"/>
      <c r="E608" s="14"/>
      <c r="F608" s="14">
        <v>3</v>
      </c>
      <c r="G608" s="14" t="s">
        <v>1765</v>
      </c>
      <c r="H608" s="14"/>
      <c r="I608" s="14">
        <v>1</v>
      </c>
      <c r="J608" s="14"/>
      <c r="K608" s="14"/>
      <c r="L608" s="14">
        <v>3</v>
      </c>
      <c r="M608" s="14" t="s">
        <v>1939</v>
      </c>
      <c r="N608" s="14"/>
      <c r="O608" s="14"/>
      <c r="P608" s="14"/>
      <c r="Q608" s="14"/>
      <c r="R608" s="14"/>
      <c r="S608" s="14"/>
      <c r="T608" s="14"/>
      <c r="U608" s="14"/>
      <c r="V608" s="14"/>
      <c r="W608" s="14"/>
      <c r="X608" s="14"/>
    </row>
    <row r="609" spans="1:30">
      <c r="A609" s="14" t="s">
        <v>3025</v>
      </c>
      <c r="B609" s="14" t="s">
        <v>1944</v>
      </c>
      <c r="C609" s="14" t="s">
        <v>827</v>
      </c>
      <c r="D609" s="14"/>
      <c r="E609" s="14"/>
      <c r="F609" s="14">
        <v>0</v>
      </c>
      <c r="G609" s="14" t="s">
        <v>1765</v>
      </c>
      <c r="H609" s="14"/>
      <c r="I609" s="14">
        <v>1</v>
      </c>
      <c r="J609" s="14"/>
      <c r="K609" s="14"/>
      <c r="L609" s="14">
        <v>3</v>
      </c>
      <c r="M609" s="14" t="s">
        <v>1946</v>
      </c>
      <c r="N609" s="14"/>
      <c r="O609" s="14"/>
      <c r="P609" s="14"/>
      <c r="Q609" s="14"/>
      <c r="R609" s="14"/>
      <c r="S609" s="14" t="s">
        <v>1951</v>
      </c>
      <c r="T609" s="14"/>
      <c r="U609" s="14" t="s">
        <v>1948</v>
      </c>
      <c r="V609" s="14"/>
      <c r="W609" s="14"/>
      <c r="X609" s="14"/>
    </row>
    <row r="610" spans="1:30">
      <c r="A610" s="14" t="s">
        <v>3025</v>
      </c>
      <c r="B610" s="14" t="s">
        <v>1944</v>
      </c>
      <c r="C610" s="14" t="s">
        <v>827</v>
      </c>
      <c r="D610" s="14"/>
      <c r="E610" s="14"/>
      <c r="F610" s="14">
        <v>15</v>
      </c>
      <c r="G610" s="14" t="s">
        <v>1765</v>
      </c>
      <c r="H610" s="14"/>
      <c r="I610" s="14">
        <v>1</v>
      </c>
      <c r="J610" s="14"/>
      <c r="K610" s="14"/>
      <c r="L610" s="14">
        <v>3</v>
      </c>
      <c r="M610" s="14" t="s">
        <v>1946</v>
      </c>
      <c r="N610" s="14"/>
      <c r="O610" s="14"/>
      <c r="P610" s="14"/>
      <c r="Q610" s="14"/>
      <c r="R610" s="14"/>
      <c r="S610" s="14" t="s">
        <v>1952</v>
      </c>
      <c r="T610" s="14"/>
      <c r="U610" s="14" t="s">
        <v>1949</v>
      </c>
      <c r="V610" s="14"/>
      <c r="W610" s="14"/>
      <c r="X610" s="14"/>
    </row>
    <row r="611" spans="1:30">
      <c r="A611" s="14" t="s">
        <v>3025</v>
      </c>
      <c r="B611" s="14" t="s">
        <v>1944</v>
      </c>
      <c r="C611" s="14" t="s">
        <v>827</v>
      </c>
      <c r="D611" s="14"/>
      <c r="E611" s="14"/>
      <c r="F611" s="14">
        <v>60</v>
      </c>
      <c r="G611" s="14" t="s">
        <v>1765</v>
      </c>
      <c r="H611" s="14"/>
      <c r="I611" s="14">
        <v>1</v>
      </c>
      <c r="J611" s="14"/>
      <c r="K611" s="14"/>
      <c r="L611" s="14">
        <v>3</v>
      </c>
      <c r="M611" s="14" t="s">
        <v>1947</v>
      </c>
      <c r="N611" s="14"/>
      <c r="O611" s="14"/>
      <c r="P611" s="14"/>
      <c r="Q611" s="14"/>
      <c r="R611" s="14"/>
      <c r="S611" s="14" t="s">
        <v>1953</v>
      </c>
      <c r="T611" s="14"/>
      <c r="U611" s="14" t="s">
        <v>1950</v>
      </c>
      <c r="V611" s="14"/>
      <c r="W611" s="14"/>
      <c r="X611" s="14"/>
    </row>
    <row r="612" spans="1:30" s="13" customFormat="1">
      <c r="A612" s="15" t="s">
        <v>5733</v>
      </c>
      <c r="B612" s="15" t="s">
        <v>1945</v>
      </c>
      <c r="C612" s="15" t="s">
        <v>827</v>
      </c>
      <c r="D612" s="15"/>
      <c r="E612" s="15"/>
      <c r="F612" s="15">
        <v>0</v>
      </c>
      <c r="G612" s="15" t="s">
        <v>1765</v>
      </c>
      <c r="H612" s="15"/>
      <c r="I612" s="15">
        <v>7</v>
      </c>
      <c r="J612" s="15"/>
      <c r="K612" s="15"/>
      <c r="L612" s="15">
        <v>6</v>
      </c>
      <c r="M612" s="15" t="s">
        <v>1954</v>
      </c>
      <c r="N612" s="15"/>
      <c r="O612" s="15"/>
      <c r="P612" s="15"/>
      <c r="Q612" s="15"/>
      <c r="R612" s="15"/>
      <c r="S612" s="15" t="s">
        <v>1955</v>
      </c>
      <c r="T612" s="15"/>
      <c r="U612" s="15" t="s">
        <v>1957</v>
      </c>
      <c r="V612" s="15"/>
      <c r="W612" s="15"/>
      <c r="X612" s="15"/>
    </row>
    <row r="613" spans="1:30" s="13" customFormat="1">
      <c r="A613" s="15" t="s">
        <v>5733</v>
      </c>
      <c r="B613" s="15" t="s">
        <v>1945</v>
      </c>
      <c r="C613" s="15" t="s">
        <v>827</v>
      </c>
      <c r="D613" s="15"/>
      <c r="E613" s="15"/>
      <c r="F613" s="15">
        <v>15</v>
      </c>
      <c r="G613" s="15" t="s">
        <v>1765</v>
      </c>
      <c r="H613" s="15"/>
      <c r="I613" s="15">
        <v>7</v>
      </c>
      <c r="J613" s="15"/>
      <c r="K613" s="15"/>
      <c r="L613" s="15">
        <v>6</v>
      </c>
      <c r="M613" s="15" t="s">
        <v>1954</v>
      </c>
      <c r="N613" s="15"/>
      <c r="P613" s="15"/>
      <c r="Q613" s="15"/>
      <c r="R613" s="15"/>
      <c r="S613" s="15" t="s">
        <v>1956</v>
      </c>
      <c r="T613" s="15"/>
      <c r="U613" s="15" t="s">
        <v>1958</v>
      </c>
      <c r="V613" s="15"/>
      <c r="W613" s="15"/>
      <c r="X613" s="15"/>
    </row>
    <row r="614" spans="1:30" s="13" customFormat="1">
      <c r="A614" s="14" t="s">
        <v>3026</v>
      </c>
      <c r="B614" s="15" t="s">
        <v>1968</v>
      </c>
      <c r="C614" s="15" t="s">
        <v>826</v>
      </c>
      <c r="D614" s="15"/>
      <c r="E614" s="15"/>
      <c r="F614" s="15">
        <v>0</v>
      </c>
      <c r="G614" s="15" t="s">
        <v>1969</v>
      </c>
      <c r="H614" s="15"/>
      <c r="I614" s="15">
        <v>2</v>
      </c>
      <c r="J614" s="15"/>
      <c r="K614" s="15"/>
      <c r="L614" s="15">
        <v>3</v>
      </c>
      <c r="M614" s="15" t="s">
        <v>1962</v>
      </c>
      <c r="N614" s="15"/>
      <c r="O614" s="15"/>
      <c r="P614" s="15"/>
      <c r="Q614" s="15"/>
      <c r="R614" s="15"/>
      <c r="S614" s="15" t="s">
        <v>1965</v>
      </c>
      <c r="T614" s="15"/>
      <c r="U614" s="15"/>
      <c r="V614" s="15"/>
      <c r="W614" s="15"/>
      <c r="X614" s="15"/>
    </row>
    <row r="615" spans="1:30">
      <c r="A615" s="14" t="s">
        <v>3026</v>
      </c>
      <c r="B615" s="14" t="s">
        <v>1968</v>
      </c>
      <c r="C615" s="14" t="s">
        <v>826</v>
      </c>
      <c r="D615" s="14"/>
      <c r="E615" s="14"/>
      <c r="F615" s="14">
        <v>10</v>
      </c>
      <c r="G615" s="14" t="s">
        <v>1969</v>
      </c>
      <c r="H615" s="14"/>
      <c r="I615" s="14">
        <v>2</v>
      </c>
      <c r="J615" s="14"/>
      <c r="K615" s="14"/>
      <c r="L615" s="14">
        <v>3</v>
      </c>
      <c r="M615" s="14" t="s">
        <v>1963</v>
      </c>
      <c r="N615" s="14"/>
      <c r="O615" s="14"/>
      <c r="P615" s="14"/>
      <c r="Q615" s="14"/>
      <c r="R615" s="14"/>
      <c r="S615" s="14" t="s">
        <v>1966</v>
      </c>
      <c r="T615" s="14"/>
      <c r="U615" s="14"/>
      <c r="V615" s="14"/>
      <c r="W615" s="14"/>
      <c r="X615" s="14"/>
    </row>
    <row r="616" spans="1:30">
      <c r="A616" s="14" t="s">
        <v>3026</v>
      </c>
      <c r="B616" s="14" t="s">
        <v>1968</v>
      </c>
      <c r="C616" s="14" t="s">
        <v>826</v>
      </c>
      <c r="D616" s="14"/>
      <c r="E616" s="14"/>
      <c r="F616" s="14">
        <v>20</v>
      </c>
      <c r="G616" s="14" t="s">
        <v>1969</v>
      </c>
      <c r="H616" s="14"/>
      <c r="I616" s="14">
        <v>2</v>
      </c>
      <c r="J616" s="14"/>
      <c r="K616" s="14"/>
      <c r="L616" s="14">
        <v>3</v>
      </c>
      <c r="M616" s="14" t="s">
        <v>1964</v>
      </c>
      <c r="N616" s="14"/>
      <c r="O616" s="14"/>
      <c r="P616" s="14"/>
      <c r="Q616" s="14"/>
      <c r="R616" s="14"/>
      <c r="S616" s="14" t="s">
        <v>1967</v>
      </c>
      <c r="T616" s="14"/>
      <c r="U616" s="14"/>
      <c r="V616" s="14"/>
      <c r="W616" s="14"/>
      <c r="X616" s="14"/>
    </row>
    <row r="617" spans="1:30" s="13" customFormat="1">
      <c r="A617" s="14" t="s">
        <v>3027</v>
      </c>
      <c r="B617" s="15" t="s">
        <v>2022</v>
      </c>
      <c r="C617" s="15" t="s">
        <v>833</v>
      </c>
      <c r="D617" s="15"/>
      <c r="E617" s="15"/>
      <c r="F617" s="15">
        <v>0</v>
      </c>
      <c r="G617" s="15" t="s">
        <v>1976</v>
      </c>
      <c r="H617" s="15"/>
      <c r="I617" s="15">
        <v>2</v>
      </c>
      <c r="J617" s="15">
        <v>8.52</v>
      </c>
      <c r="K617" s="15">
        <v>603.26</v>
      </c>
      <c r="L617" s="15">
        <v>4</v>
      </c>
      <c r="M617" s="15" t="s">
        <v>2015</v>
      </c>
      <c r="N617" s="15"/>
      <c r="O617" s="15"/>
      <c r="P617" s="15"/>
      <c r="Q617" s="15"/>
      <c r="R617" s="15"/>
      <c r="S617" s="15" t="s">
        <v>1991</v>
      </c>
      <c r="T617" s="15" t="s">
        <v>1997</v>
      </c>
      <c r="U617" s="15" t="s">
        <v>2008</v>
      </c>
      <c r="V617" s="15" t="s">
        <v>2009</v>
      </c>
      <c r="W617" s="15"/>
      <c r="X617" s="15"/>
      <c r="AC617" s="13" t="s">
        <v>1979</v>
      </c>
      <c r="AD617" s="13" t="s">
        <v>1985</v>
      </c>
    </row>
    <row r="618" spans="1:30" s="13" customFormat="1">
      <c r="A618" s="14" t="s">
        <v>3027</v>
      </c>
      <c r="B618" s="15" t="s">
        <v>2021</v>
      </c>
      <c r="C618" s="15" t="s">
        <v>833</v>
      </c>
      <c r="D618" s="15"/>
      <c r="E618" s="15"/>
      <c r="F618" s="15">
        <v>0.9</v>
      </c>
      <c r="G618" s="15" t="s">
        <v>1976</v>
      </c>
      <c r="H618" s="15"/>
      <c r="I618" s="15">
        <v>2</v>
      </c>
      <c r="J618" s="15">
        <v>8.52</v>
      </c>
      <c r="K618" s="15">
        <v>603.26</v>
      </c>
      <c r="L618" s="15">
        <v>4</v>
      </c>
      <c r="M618" s="15" t="s">
        <v>2016</v>
      </c>
      <c r="N618" s="15"/>
      <c r="O618" s="15"/>
      <c r="P618" s="15"/>
      <c r="Q618" s="15"/>
      <c r="R618" s="15"/>
      <c r="S618" s="15" t="s">
        <v>1992</v>
      </c>
      <c r="T618" s="15" t="s">
        <v>1998</v>
      </c>
      <c r="U618" s="15" t="s">
        <v>2003</v>
      </c>
      <c r="V618" s="15" t="s">
        <v>2010</v>
      </c>
      <c r="W618" s="15"/>
      <c r="X618" s="15"/>
      <c r="AC618" s="13" t="s">
        <v>1980</v>
      </c>
      <c r="AD618" s="13" t="s">
        <v>1986</v>
      </c>
    </row>
    <row r="619" spans="1:30" s="13" customFormat="1">
      <c r="A619" s="14" t="s">
        <v>3027</v>
      </c>
      <c r="B619" s="15" t="s">
        <v>2021</v>
      </c>
      <c r="C619" s="15" t="s">
        <v>833</v>
      </c>
      <c r="D619" s="15"/>
      <c r="E619" s="15"/>
      <c r="F619" s="15">
        <v>4.5</v>
      </c>
      <c r="G619" s="15" t="s">
        <v>1976</v>
      </c>
      <c r="H619" s="15"/>
      <c r="I619" s="15">
        <v>2</v>
      </c>
      <c r="J619" s="15">
        <v>8.52</v>
      </c>
      <c r="K619" s="15">
        <v>603.26</v>
      </c>
      <c r="L619" s="15">
        <v>4</v>
      </c>
      <c r="M619" s="15" t="s">
        <v>2017</v>
      </c>
      <c r="N619" s="15"/>
      <c r="O619" s="15"/>
      <c r="P619" s="15"/>
      <c r="Q619" s="15"/>
      <c r="R619" s="15"/>
      <c r="S619" s="15" t="s">
        <v>1993</v>
      </c>
      <c r="T619" s="15" t="s">
        <v>1999</v>
      </c>
      <c r="U619" s="15" t="s">
        <v>2004</v>
      </c>
      <c r="V619" s="15" t="s">
        <v>2011</v>
      </c>
      <c r="W619" s="15"/>
      <c r="X619" s="15"/>
      <c r="AC619" s="13" t="s">
        <v>1981</v>
      </c>
      <c r="AD619" s="13" t="s">
        <v>1987</v>
      </c>
    </row>
    <row r="620" spans="1:30" s="13" customFormat="1">
      <c r="A620" s="14" t="s">
        <v>3027</v>
      </c>
      <c r="B620" s="15" t="s">
        <v>2021</v>
      </c>
      <c r="C620" s="15" t="s">
        <v>833</v>
      </c>
      <c r="D620" s="15"/>
      <c r="E620" s="15"/>
      <c r="F620" s="15">
        <v>0</v>
      </c>
      <c r="G620" s="15" t="s">
        <v>1976</v>
      </c>
      <c r="H620" s="15"/>
      <c r="I620" s="15">
        <v>2</v>
      </c>
      <c r="J620" s="15">
        <v>8.52</v>
      </c>
      <c r="K620" s="15">
        <v>603.26</v>
      </c>
      <c r="L620" s="15">
        <v>4</v>
      </c>
      <c r="M620" s="15" t="s">
        <v>2018</v>
      </c>
      <c r="N620" s="15"/>
      <c r="O620" s="15"/>
      <c r="P620" s="15"/>
      <c r="Q620" s="15"/>
      <c r="R620" s="15"/>
      <c r="S620" s="15" t="s">
        <v>1994</v>
      </c>
      <c r="T620" s="15" t="s">
        <v>2000</v>
      </c>
      <c r="U620" s="15" t="s">
        <v>2005</v>
      </c>
      <c r="V620" s="15" t="s">
        <v>2012</v>
      </c>
      <c r="W620" s="15"/>
      <c r="X620" s="15"/>
      <c r="AC620" s="13" t="s">
        <v>1982</v>
      </c>
      <c r="AD620" s="13" t="s">
        <v>1988</v>
      </c>
    </row>
    <row r="621" spans="1:30" s="13" customFormat="1">
      <c r="A621" s="14" t="s">
        <v>3027</v>
      </c>
      <c r="B621" s="15" t="s">
        <v>2021</v>
      </c>
      <c r="C621" s="15" t="s">
        <v>833</v>
      </c>
      <c r="D621" s="15"/>
      <c r="E621" s="15"/>
      <c r="F621" s="15">
        <v>0.9</v>
      </c>
      <c r="G621" s="15" t="s">
        <v>1976</v>
      </c>
      <c r="H621" s="15"/>
      <c r="I621" s="15">
        <v>2</v>
      </c>
      <c r="J621" s="15">
        <v>8.52</v>
      </c>
      <c r="K621" s="15">
        <v>603.26</v>
      </c>
      <c r="L621" s="15">
        <v>4</v>
      </c>
      <c r="M621" s="15" t="s">
        <v>2019</v>
      </c>
      <c r="N621" s="15"/>
      <c r="O621" s="15"/>
      <c r="P621" s="15"/>
      <c r="Q621" s="15"/>
      <c r="R621" s="15"/>
      <c r="S621" s="15" t="s">
        <v>1995</v>
      </c>
      <c r="T621" s="15" t="s">
        <v>2001</v>
      </c>
      <c r="U621" s="15" t="s">
        <v>2006</v>
      </c>
      <c r="V621" s="15" t="s">
        <v>2013</v>
      </c>
      <c r="W621" s="15"/>
      <c r="X621" s="15"/>
      <c r="AC621" s="13" t="s">
        <v>1983</v>
      </c>
      <c r="AD621" s="13" t="s">
        <v>1989</v>
      </c>
    </row>
    <row r="622" spans="1:30">
      <c r="A622" s="14" t="s">
        <v>3027</v>
      </c>
      <c r="B622" s="14" t="s">
        <v>2021</v>
      </c>
      <c r="C622" s="15" t="s">
        <v>833</v>
      </c>
      <c r="D622" s="14"/>
      <c r="E622" s="14"/>
      <c r="F622" s="14">
        <v>4.5</v>
      </c>
      <c r="G622" s="14" t="s">
        <v>1976</v>
      </c>
      <c r="H622" s="14"/>
      <c r="I622" s="14">
        <v>2</v>
      </c>
      <c r="J622" s="14">
        <v>8.52</v>
      </c>
      <c r="K622" s="14">
        <v>603.26</v>
      </c>
      <c r="L622" s="14">
        <v>4</v>
      </c>
      <c r="M622" s="14" t="s">
        <v>2020</v>
      </c>
      <c r="N622" s="14"/>
      <c r="O622" s="14"/>
      <c r="P622" s="14"/>
      <c r="Q622" s="14"/>
      <c r="R622" s="14"/>
      <c r="S622" s="14" t="s">
        <v>1996</v>
      </c>
      <c r="T622" s="14" t="s">
        <v>2002</v>
      </c>
      <c r="U622" s="14" t="s">
        <v>2007</v>
      </c>
      <c r="V622" s="14" t="s">
        <v>2014</v>
      </c>
      <c r="W622" s="14"/>
      <c r="X622" s="14"/>
      <c r="AC622" s="1" t="s">
        <v>1984</v>
      </c>
      <c r="AD622" s="1" t="s">
        <v>1990</v>
      </c>
    </row>
    <row r="623" spans="1:30">
      <c r="A623" s="14" t="s">
        <v>3028</v>
      </c>
      <c r="B623" s="14" t="s">
        <v>2027</v>
      </c>
      <c r="C623" s="14" t="s">
        <v>828</v>
      </c>
      <c r="D623" s="14"/>
      <c r="E623" s="14"/>
      <c r="F623" s="14">
        <v>0</v>
      </c>
      <c r="G623" s="14" t="s">
        <v>2033</v>
      </c>
      <c r="H623" s="14"/>
      <c r="I623" s="14">
        <v>1</v>
      </c>
      <c r="J623" s="14">
        <v>4.8</v>
      </c>
      <c r="K623" s="14">
        <v>821</v>
      </c>
      <c r="L623" s="14">
        <v>3</v>
      </c>
      <c r="M623" s="14" t="s">
        <v>2016</v>
      </c>
      <c r="N623" s="14"/>
      <c r="O623" s="14"/>
      <c r="P623" s="14"/>
      <c r="Q623" s="14"/>
      <c r="R623" s="14"/>
      <c r="S623" s="14"/>
      <c r="T623" s="14"/>
      <c r="U623" s="14"/>
      <c r="V623" s="14"/>
      <c r="W623" s="14"/>
      <c r="X623" s="14"/>
    </row>
    <row r="624" spans="1:30">
      <c r="A624" s="14" t="s">
        <v>3028</v>
      </c>
      <c r="B624" s="14" t="s">
        <v>2027</v>
      </c>
      <c r="C624" s="14" t="s">
        <v>828</v>
      </c>
      <c r="D624" s="14"/>
      <c r="E624" s="14"/>
      <c r="F624" s="14">
        <v>3</v>
      </c>
      <c r="G624" s="14" t="s">
        <v>2033</v>
      </c>
      <c r="H624" s="14"/>
      <c r="I624" s="14">
        <v>1</v>
      </c>
      <c r="J624" s="14">
        <v>4.8</v>
      </c>
      <c r="K624" s="14">
        <v>821</v>
      </c>
      <c r="L624" s="14">
        <v>3</v>
      </c>
      <c r="M624" s="14" t="s">
        <v>2034</v>
      </c>
      <c r="N624" s="14"/>
      <c r="O624" s="14"/>
      <c r="P624" s="14"/>
      <c r="Q624" s="14"/>
      <c r="R624" s="14"/>
      <c r="S624" s="14"/>
      <c r="T624" s="14"/>
      <c r="U624" s="14"/>
      <c r="V624" s="14"/>
      <c r="W624" s="14"/>
      <c r="X624" s="14"/>
    </row>
    <row r="625" spans="1:24">
      <c r="A625" s="14" t="s">
        <v>3028</v>
      </c>
      <c r="B625" s="14" t="s">
        <v>2027</v>
      </c>
      <c r="C625" s="14" t="s">
        <v>828</v>
      </c>
      <c r="D625" s="14"/>
      <c r="E625" s="14"/>
      <c r="F625" s="14">
        <v>0</v>
      </c>
      <c r="G625" s="14" t="s">
        <v>2032</v>
      </c>
      <c r="H625" s="14"/>
      <c r="I625" s="14">
        <v>5</v>
      </c>
      <c r="J625" s="14">
        <v>4.8</v>
      </c>
      <c r="K625" s="14">
        <v>821</v>
      </c>
      <c r="L625" s="14">
        <v>3</v>
      </c>
      <c r="M625" s="14" t="s">
        <v>2039</v>
      </c>
      <c r="N625" s="14"/>
      <c r="O625" s="14"/>
      <c r="P625" s="14"/>
      <c r="Q625" s="14"/>
      <c r="R625" s="14"/>
      <c r="S625" s="14"/>
      <c r="T625" s="14"/>
      <c r="U625" s="14"/>
      <c r="V625" s="14"/>
      <c r="W625" s="14"/>
      <c r="X625" s="14"/>
    </row>
    <row r="626" spans="1:24">
      <c r="A626" s="14" t="s">
        <v>3028</v>
      </c>
      <c r="B626" s="14" t="s">
        <v>2027</v>
      </c>
      <c r="C626" s="14" t="s">
        <v>828</v>
      </c>
      <c r="D626" s="14"/>
      <c r="E626" s="14"/>
      <c r="F626" s="14">
        <v>3</v>
      </c>
      <c r="G626" s="14" t="s">
        <v>2032</v>
      </c>
      <c r="H626" s="14"/>
      <c r="I626" s="14">
        <v>5</v>
      </c>
      <c r="J626" s="14">
        <v>4.8</v>
      </c>
      <c r="K626" s="14">
        <v>821</v>
      </c>
      <c r="L626" s="14">
        <v>3</v>
      </c>
      <c r="M626" s="14" t="s">
        <v>2040</v>
      </c>
      <c r="N626" s="14"/>
      <c r="O626" s="14"/>
      <c r="P626" s="14"/>
      <c r="Q626" s="14"/>
      <c r="R626" s="14"/>
      <c r="S626" s="14"/>
      <c r="T626" s="14"/>
      <c r="U626" s="14"/>
      <c r="V626" s="14"/>
      <c r="W626" s="14"/>
      <c r="X626" s="14"/>
    </row>
    <row r="627" spans="1:24">
      <c r="A627" s="14" t="s">
        <v>3028</v>
      </c>
      <c r="B627" s="14" t="s">
        <v>2027</v>
      </c>
      <c r="C627" s="14" t="s">
        <v>828</v>
      </c>
      <c r="D627" s="14"/>
      <c r="E627" s="14"/>
      <c r="F627" s="14">
        <v>0</v>
      </c>
      <c r="G627" s="14" t="s">
        <v>2032</v>
      </c>
      <c r="H627" s="14"/>
      <c r="I627" s="14">
        <v>8</v>
      </c>
      <c r="J627" s="14">
        <v>4.8</v>
      </c>
      <c r="K627" s="14">
        <v>821</v>
      </c>
      <c r="L627" s="14">
        <v>3</v>
      </c>
      <c r="M627" s="14" t="s">
        <v>2047</v>
      </c>
      <c r="N627" s="14"/>
      <c r="O627" s="14"/>
      <c r="P627" s="14"/>
      <c r="Q627" s="14"/>
      <c r="R627" s="14"/>
      <c r="S627" s="14"/>
      <c r="T627" s="14"/>
      <c r="U627" s="14"/>
      <c r="V627" s="14"/>
      <c r="W627" s="14"/>
      <c r="X627" s="14"/>
    </row>
    <row r="628" spans="1:24" s="13" customFormat="1">
      <c r="A628" s="15" t="s">
        <v>3028</v>
      </c>
      <c r="B628" s="15" t="s">
        <v>2027</v>
      </c>
      <c r="C628" s="14" t="s">
        <v>828</v>
      </c>
      <c r="D628" s="15"/>
      <c r="E628" s="15"/>
      <c r="F628" s="15">
        <v>3</v>
      </c>
      <c r="G628" s="15" t="s">
        <v>2032</v>
      </c>
      <c r="H628" s="15"/>
      <c r="I628" s="15">
        <v>8</v>
      </c>
      <c r="J628" s="15">
        <v>4.8</v>
      </c>
      <c r="K628" s="15">
        <v>821</v>
      </c>
      <c r="L628" s="15">
        <v>3</v>
      </c>
      <c r="M628" s="15" t="s">
        <v>2048</v>
      </c>
      <c r="N628" s="15"/>
      <c r="O628" s="15"/>
      <c r="P628" s="15"/>
      <c r="Q628" s="15"/>
      <c r="R628" s="15"/>
      <c r="S628" s="15"/>
      <c r="T628" s="15"/>
      <c r="U628" s="15"/>
      <c r="V628" s="15"/>
      <c r="W628" s="15"/>
      <c r="X628" s="15"/>
    </row>
    <row r="629" spans="1:24">
      <c r="A629" s="14" t="s">
        <v>3028</v>
      </c>
      <c r="B629" s="14" t="s">
        <v>2028</v>
      </c>
      <c r="C629" s="14" t="s">
        <v>829</v>
      </c>
      <c r="D629" s="14"/>
      <c r="E629" s="14"/>
      <c r="F629" s="14">
        <v>0</v>
      </c>
      <c r="G629" s="14" t="s">
        <v>2032</v>
      </c>
      <c r="H629" s="14"/>
      <c r="I629" s="14">
        <v>1</v>
      </c>
      <c r="J629" s="14">
        <v>6.1</v>
      </c>
      <c r="K629" s="14">
        <v>828</v>
      </c>
      <c r="L629" s="14">
        <v>3</v>
      </c>
      <c r="M629" s="14" t="s">
        <v>759</v>
      </c>
      <c r="N629" s="14"/>
      <c r="O629" s="14"/>
      <c r="P629" s="14"/>
      <c r="Q629" s="14"/>
      <c r="R629" s="14"/>
      <c r="S629" s="14"/>
      <c r="T629" s="14"/>
      <c r="U629" s="14"/>
      <c r="V629" s="14"/>
      <c r="W629" s="14"/>
      <c r="X629" s="14"/>
    </row>
    <row r="630" spans="1:24">
      <c r="A630" s="14" t="s">
        <v>3028</v>
      </c>
      <c r="B630" s="14" t="s">
        <v>2028</v>
      </c>
      <c r="C630" s="14" t="s">
        <v>829</v>
      </c>
      <c r="D630" s="14"/>
      <c r="E630" s="14"/>
      <c r="F630" s="14">
        <v>3</v>
      </c>
      <c r="G630" s="14" t="s">
        <v>2032</v>
      </c>
      <c r="H630" s="14"/>
      <c r="I630" s="14">
        <v>1</v>
      </c>
      <c r="J630" s="14">
        <v>6.1</v>
      </c>
      <c r="K630" s="14">
        <v>828</v>
      </c>
      <c r="L630" s="14">
        <v>3</v>
      </c>
      <c r="M630" s="14" t="s">
        <v>2035</v>
      </c>
    </row>
    <row r="631" spans="1:24">
      <c r="A631" s="14" t="s">
        <v>3028</v>
      </c>
      <c r="B631" s="14" t="s">
        <v>2028</v>
      </c>
      <c r="C631" s="14" t="s">
        <v>829</v>
      </c>
      <c r="D631" s="14"/>
      <c r="E631" s="14"/>
      <c r="F631" s="14">
        <v>0</v>
      </c>
      <c r="G631" s="14" t="s">
        <v>2032</v>
      </c>
      <c r="H631" s="14"/>
      <c r="I631" s="14">
        <v>5</v>
      </c>
      <c r="J631" s="14">
        <v>6.1</v>
      </c>
      <c r="K631" s="14">
        <v>828</v>
      </c>
      <c r="L631" s="14">
        <v>3</v>
      </c>
      <c r="M631" s="14" t="s">
        <v>2041</v>
      </c>
    </row>
    <row r="632" spans="1:24">
      <c r="A632" s="14" t="s">
        <v>3028</v>
      </c>
      <c r="B632" s="14" t="s">
        <v>2028</v>
      </c>
      <c r="C632" s="14" t="s">
        <v>829</v>
      </c>
      <c r="D632" s="14"/>
      <c r="E632" s="14"/>
      <c r="F632" s="14">
        <v>3</v>
      </c>
      <c r="G632" s="14" t="s">
        <v>2032</v>
      </c>
      <c r="H632" s="14"/>
      <c r="I632" s="14">
        <v>5</v>
      </c>
      <c r="J632" s="14">
        <v>6.1</v>
      </c>
      <c r="K632" s="14">
        <v>828</v>
      </c>
      <c r="L632" s="14">
        <v>3</v>
      </c>
      <c r="M632" s="14" t="s">
        <v>2042</v>
      </c>
    </row>
    <row r="633" spans="1:24">
      <c r="A633" s="14" t="s">
        <v>3028</v>
      </c>
      <c r="B633" s="14" t="s">
        <v>2028</v>
      </c>
      <c r="C633" s="14" t="s">
        <v>829</v>
      </c>
      <c r="D633" s="14"/>
      <c r="E633" s="14"/>
      <c r="F633" s="14">
        <v>0</v>
      </c>
      <c r="G633" s="14" t="s">
        <v>2032</v>
      </c>
      <c r="H633" s="14"/>
      <c r="I633" s="14">
        <v>8</v>
      </c>
      <c r="J633" s="14">
        <v>6.1</v>
      </c>
      <c r="K633" s="14">
        <v>828</v>
      </c>
      <c r="L633" s="14">
        <v>3</v>
      </c>
      <c r="M633" s="14" t="s">
        <v>2049</v>
      </c>
    </row>
    <row r="634" spans="1:24">
      <c r="A634" s="14" t="s">
        <v>3028</v>
      </c>
      <c r="B634" s="14" t="s">
        <v>2028</v>
      </c>
      <c r="C634" s="14" t="s">
        <v>829</v>
      </c>
      <c r="D634" s="14"/>
      <c r="E634" s="14"/>
      <c r="F634" s="14">
        <v>3</v>
      </c>
      <c r="G634" s="14" t="s">
        <v>2032</v>
      </c>
      <c r="H634" s="14"/>
      <c r="I634" s="14">
        <v>8</v>
      </c>
      <c r="J634" s="14">
        <v>6.1</v>
      </c>
      <c r="K634" s="14">
        <v>828</v>
      </c>
      <c r="L634" s="14">
        <v>3</v>
      </c>
      <c r="M634" s="14" t="s">
        <v>2054</v>
      </c>
    </row>
    <row r="635" spans="1:24">
      <c r="A635" s="14" t="s">
        <v>3028</v>
      </c>
      <c r="B635" s="14" t="s">
        <v>2029</v>
      </c>
      <c r="C635" s="14" t="s">
        <v>829</v>
      </c>
      <c r="D635" s="14"/>
      <c r="E635" s="14"/>
      <c r="F635" s="14">
        <v>0</v>
      </c>
      <c r="G635" s="14" t="s">
        <v>2032</v>
      </c>
      <c r="H635" s="14"/>
      <c r="I635" s="14">
        <v>1</v>
      </c>
      <c r="J635" s="14">
        <v>6.9</v>
      </c>
      <c r="K635" s="14">
        <v>856</v>
      </c>
      <c r="L635" s="14">
        <v>3</v>
      </c>
      <c r="M635" s="14" t="s">
        <v>1335</v>
      </c>
    </row>
    <row r="636" spans="1:24">
      <c r="A636" s="14" t="s">
        <v>3028</v>
      </c>
      <c r="B636" s="14" t="s">
        <v>2029</v>
      </c>
      <c r="C636" s="14" t="s">
        <v>829</v>
      </c>
      <c r="D636" s="14"/>
      <c r="E636" s="14"/>
      <c r="F636" s="14">
        <v>3</v>
      </c>
      <c r="G636" s="14" t="s">
        <v>2032</v>
      </c>
      <c r="H636" s="14"/>
      <c r="I636" s="14">
        <v>1</v>
      </c>
      <c r="J636" s="14">
        <v>6.9</v>
      </c>
      <c r="K636" s="14">
        <v>856</v>
      </c>
      <c r="L636" s="14">
        <v>3</v>
      </c>
      <c r="M636" s="14" t="s">
        <v>2036</v>
      </c>
    </row>
    <row r="637" spans="1:24">
      <c r="A637" s="14" t="s">
        <v>3028</v>
      </c>
      <c r="B637" s="14" t="s">
        <v>2029</v>
      </c>
      <c r="C637" s="14" t="s">
        <v>829</v>
      </c>
      <c r="D637" s="14"/>
      <c r="E637" s="14"/>
      <c r="F637" s="14">
        <v>0</v>
      </c>
      <c r="G637" s="14" t="s">
        <v>2032</v>
      </c>
      <c r="H637" s="14"/>
      <c r="I637" s="14">
        <v>5</v>
      </c>
      <c r="J637" s="14">
        <v>6.9</v>
      </c>
      <c r="K637" s="14">
        <v>856</v>
      </c>
      <c r="L637" s="14">
        <v>3</v>
      </c>
      <c r="M637" s="14" t="s">
        <v>2043</v>
      </c>
    </row>
    <row r="638" spans="1:24">
      <c r="A638" s="14" t="s">
        <v>3028</v>
      </c>
      <c r="B638" s="14" t="s">
        <v>2029</v>
      </c>
      <c r="C638" s="14" t="s">
        <v>829</v>
      </c>
      <c r="D638" s="14"/>
      <c r="E638" s="14"/>
      <c r="F638" s="14">
        <v>3</v>
      </c>
      <c r="G638" s="14" t="s">
        <v>2032</v>
      </c>
      <c r="H638" s="14"/>
      <c r="I638" s="14">
        <v>5</v>
      </c>
      <c r="J638" s="14">
        <v>6.9</v>
      </c>
      <c r="K638" s="14">
        <v>856</v>
      </c>
      <c r="L638" s="14">
        <v>3</v>
      </c>
      <c r="M638" s="14" t="s">
        <v>2044</v>
      </c>
    </row>
    <row r="639" spans="1:24">
      <c r="A639" s="14" t="s">
        <v>3028</v>
      </c>
      <c r="B639" s="14" t="s">
        <v>2029</v>
      </c>
      <c r="C639" s="14" t="s">
        <v>829</v>
      </c>
      <c r="D639" s="14"/>
      <c r="E639" s="14"/>
      <c r="F639" s="14">
        <v>0</v>
      </c>
      <c r="G639" s="14" t="s">
        <v>2032</v>
      </c>
      <c r="H639" s="14"/>
      <c r="I639" s="14">
        <v>8</v>
      </c>
      <c r="J639" s="14">
        <v>6.9</v>
      </c>
      <c r="K639" s="14">
        <v>856</v>
      </c>
      <c r="L639" s="14">
        <v>3</v>
      </c>
      <c r="M639" s="14" t="s">
        <v>2050</v>
      </c>
    </row>
    <row r="640" spans="1:24">
      <c r="A640" s="14" t="s">
        <v>3028</v>
      </c>
      <c r="B640" s="14" t="s">
        <v>2029</v>
      </c>
      <c r="C640" s="14" t="s">
        <v>829</v>
      </c>
      <c r="D640" s="14"/>
      <c r="E640" s="14"/>
      <c r="F640" s="14">
        <v>3</v>
      </c>
      <c r="G640" s="14" t="s">
        <v>2032</v>
      </c>
      <c r="H640" s="14"/>
      <c r="I640" s="14">
        <v>8</v>
      </c>
      <c r="J640" s="14">
        <v>6.9</v>
      </c>
      <c r="K640" s="14">
        <v>856</v>
      </c>
      <c r="L640" s="14">
        <v>3</v>
      </c>
      <c r="M640" s="14" t="s">
        <v>2051</v>
      </c>
    </row>
    <row r="641" spans="1:18">
      <c r="A641" s="14" t="s">
        <v>3028</v>
      </c>
      <c r="B641" s="14" t="s">
        <v>2030</v>
      </c>
      <c r="C641" s="14" t="s">
        <v>829</v>
      </c>
      <c r="D641" s="14"/>
      <c r="E641" s="14"/>
      <c r="F641" s="14">
        <v>0</v>
      </c>
      <c r="G641" s="14" t="s">
        <v>2032</v>
      </c>
      <c r="H641" s="14"/>
      <c r="I641" s="14">
        <v>1</v>
      </c>
      <c r="J641" s="14">
        <v>7.6</v>
      </c>
      <c r="K641" s="14">
        <v>793</v>
      </c>
      <c r="L641" s="14">
        <v>3</v>
      </c>
      <c r="M641" s="14" t="s">
        <v>2037</v>
      </c>
    </row>
    <row r="642" spans="1:18">
      <c r="A642" s="14" t="s">
        <v>3028</v>
      </c>
      <c r="B642" s="14" t="s">
        <v>2030</v>
      </c>
      <c r="C642" s="14" t="s">
        <v>829</v>
      </c>
      <c r="D642" s="14"/>
      <c r="E642" s="14"/>
      <c r="F642" s="14">
        <v>3</v>
      </c>
      <c r="G642" s="14" t="s">
        <v>2032</v>
      </c>
      <c r="H642" s="14"/>
      <c r="I642" s="14">
        <v>1</v>
      </c>
      <c r="J642" s="14">
        <v>7.6</v>
      </c>
      <c r="K642" s="14">
        <v>793</v>
      </c>
      <c r="L642" s="14">
        <v>3</v>
      </c>
      <c r="M642" s="14" t="s">
        <v>2038</v>
      </c>
    </row>
    <row r="643" spans="1:18">
      <c r="A643" s="14" t="s">
        <v>3028</v>
      </c>
      <c r="B643" s="14" t="s">
        <v>2030</v>
      </c>
      <c r="C643" s="14" t="s">
        <v>829</v>
      </c>
      <c r="D643" s="14"/>
      <c r="E643" s="14"/>
      <c r="F643" s="14">
        <v>0</v>
      </c>
      <c r="G643" s="14" t="s">
        <v>2032</v>
      </c>
      <c r="H643" s="14"/>
      <c r="I643" s="14">
        <v>5</v>
      </c>
      <c r="J643" s="14">
        <v>7.6</v>
      </c>
      <c r="K643" s="14">
        <v>793</v>
      </c>
      <c r="L643" s="14">
        <v>3</v>
      </c>
      <c r="M643" s="14" t="s">
        <v>2045</v>
      </c>
    </row>
    <row r="644" spans="1:18">
      <c r="A644" s="14" t="s">
        <v>3028</v>
      </c>
      <c r="B644" s="14" t="s">
        <v>2030</v>
      </c>
      <c r="C644" s="14" t="s">
        <v>829</v>
      </c>
      <c r="D644" s="14"/>
      <c r="E644" s="14"/>
      <c r="F644" s="14">
        <v>3</v>
      </c>
      <c r="G644" s="14" t="s">
        <v>2032</v>
      </c>
      <c r="H644" s="14"/>
      <c r="I644" s="14">
        <v>5</v>
      </c>
      <c r="J644" s="14">
        <v>7.6</v>
      </c>
      <c r="K644" s="14">
        <v>793</v>
      </c>
      <c r="L644" s="14">
        <v>3</v>
      </c>
      <c r="M644" s="14" t="s">
        <v>2046</v>
      </c>
    </row>
    <row r="645" spans="1:18">
      <c r="A645" s="14" t="s">
        <v>3028</v>
      </c>
      <c r="B645" s="14" t="s">
        <v>2030</v>
      </c>
      <c r="C645" s="14" t="s">
        <v>829</v>
      </c>
      <c r="D645" s="14"/>
      <c r="E645" s="14"/>
      <c r="F645" s="14">
        <v>0</v>
      </c>
      <c r="G645" s="14" t="s">
        <v>2032</v>
      </c>
      <c r="H645" s="14"/>
      <c r="I645" s="14">
        <v>8</v>
      </c>
      <c r="J645" s="14">
        <v>7.6</v>
      </c>
      <c r="K645" s="14">
        <v>793</v>
      </c>
      <c r="L645" s="14">
        <v>3</v>
      </c>
      <c r="M645" s="14" t="s">
        <v>2052</v>
      </c>
    </row>
    <row r="646" spans="1:18">
      <c r="A646" s="14" t="s">
        <v>3028</v>
      </c>
      <c r="B646" s="14" t="s">
        <v>2030</v>
      </c>
      <c r="C646" s="14" t="s">
        <v>829</v>
      </c>
      <c r="D646" s="14"/>
      <c r="E646" s="14"/>
      <c r="F646" s="14">
        <v>3</v>
      </c>
      <c r="G646" s="14" t="s">
        <v>2032</v>
      </c>
      <c r="H646" s="14"/>
      <c r="I646" s="14">
        <v>8</v>
      </c>
      <c r="J646" s="14">
        <v>7.6</v>
      </c>
      <c r="K646" s="14">
        <v>793</v>
      </c>
      <c r="L646" s="14">
        <v>3</v>
      </c>
      <c r="M646" s="1" t="s">
        <v>2053</v>
      </c>
      <c r="N646" s="14"/>
      <c r="O646" s="14"/>
      <c r="P646" s="14"/>
      <c r="Q646" s="14"/>
      <c r="R646" s="14"/>
    </row>
    <row r="647" spans="1:18" s="13" customFormat="1">
      <c r="A647" s="14" t="s">
        <v>5704</v>
      </c>
      <c r="B647" s="15" t="s">
        <v>2057</v>
      </c>
      <c r="C647" s="15" t="s">
        <v>832</v>
      </c>
      <c r="D647" s="15"/>
      <c r="E647" s="15"/>
      <c r="F647" s="15">
        <v>0</v>
      </c>
      <c r="G647" s="15" t="s">
        <v>1766</v>
      </c>
      <c r="H647" s="15"/>
      <c r="I647" s="15">
        <v>2</v>
      </c>
      <c r="J647" s="15">
        <v>26.22435892</v>
      </c>
      <c r="K647" s="15">
        <v>435.8</v>
      </c>
      <c r="L647" s="15">
        <v>10</v>
      </c>
      <c r="M647" s="13">
        <v>1880</v>
      </c>
      <c r="N647" s="15"/>
      <c r="O647" s="15"/>
      <c r="P647" s="15"/>
      <c r="Q647" s="15"/>
      <c r="R647" s="15" t="s">
        <v>2058</v>
      </c>
    </row>
    <row r="648" spans="1:18" s="13" customFormat="1">
      <c r="A648" s="14" t="s">
        <v>5704</v>
      </c>
      <c r="B648" s="15" t="s">
        <v>2057</v>
      </c>
      <c r="C648" s="15" t="s">
        <v>832</v>
      </c>
      <c r="D648" s="15"/>
      <c r="E648" s="15"/>
      <c r="F648" s="15">
        <v>15</v>
      </c>
      <c r="G648" s="15" t="s">
        <v>1766</v>
      </c>
      <c r="H648" s="15"/>
      <c r="I648" s="15">
        <v>2</v>
      </c>
      <c r="J648" s="15">
        <v>26.22435892</v>
      </c>
      <c r="K648" s="15">
        <v>435.8</v>
      </c>
      <c r="L648" s="15">
        <v>10</v>
      </c>
      <c r="M648" s="15">
        <v>2139</v>
      </c>
      <c r="N648" s="15"/>
      <c r="O648" s="15"/>
      <c r="P648" s="15"/>
      <c r="Q648" s="15"/>
      <c r="R648" s="15" t="s">
        <v>2059</v>
      </c>
    </row>
    <row r="649" spans="1:18">
      <c r="A649" s="14" t="s">
        <v>3029</v>
      </c>
      <c r="B649" s="14" t="s">
        <v>2065</v>
      </c>
      <c r="C649" s="14" t="s">
        <v>827</v>
      </c>
      <c r="D649" s="14"/>
      <c r="E649" s="14"/>
      <c r="F649" s="14">
        <v>0</v>
      </c>
      <c r="G649" s="18" t="s">
        <v>1765</v>
      </c>
      <c r="H649" s="14"/>
      <c r="I649" s="14">
        <v>5</v>
      </c>
      <c r="J649" s="14">
        <v>12.3</v>
      </c>
      <c r="K649" s="14">
        <v>52.5</v>
      </c>
      <c r="L649" s="15">
        <v>4</v>
      </c>
      <c r="M649" s="14" t="s">
        <v>2066</v>
      </c>
      <c r="N649" s="14"/>
      <c r="O649" s="14"/>
      <c r="P649" s="14"/>
      <c r="Q649" s="14"/>
      <c r="R649" s="14"/>
    </row>
    <row r="650" spans="1:18">
      <c r="A650" s="14" t="s">
        <v>3029</v>
      </c>
      <c r="B650" s="14" t="s">
        <v>2065</v>
      </c>
      <c r="C650" s="14" t="s">
        <v>827</v>
      </c>
      <c r="D650" s="14"/>
      <c r="E650" s="14"/>
      <c r="F650" s="14">
        <v>2.33</v>
      </c>
      <c r="G650" s="18" t="s">
        <v>1765</v>
      </c>
      <c r="H650" s="14"/>
      <c r="I650" s="14">
        <v>5</v>
      </c>
      <c r="J650" s="14">
        <v>12.3</v>
      </c>
      <c r="K650" s="14">
        <v>52.5</v>
      </c>
      <c r="L650" s="15">
        <v>4</v>
      </c>
      <c r="M650" s="14" t="s">
        <v>2067</v>
      </c>
      <c r="N650" s="14"/>
      <c r="O650" s="14"/>
      <c r="P650" s="14"/>
      <c r="Q650" s="14"/>
      <c r="R650" s="14"/>
    </row>
    <row r="651" spans="1:18">
      <c r="A651" s="14" t="s">
        <v>3029</v>
      </c>
      <c r="B651" s="14" t="s">
        <v>2064</v>
      </c>
      <c r="C651" s="14" t="s">
        <v>827</v>
      </c>
      <c r="D651" s="14"/>
      <c r="E651" s="14"/>
      <c r="F651" s="14">
        <v>0</v>
      </c>
      <c r="G651" s="18" t="s">
        <v>1765</v>
      </c>
      <c r="H651" s="14"/>
      <c r="I651" s="14">
        <v>5</v>
      </c>
      <c r="J651" s="14">
        <v>12.3</v>
      </c>
      <c r="K651" s="14">
        <v>52.5</v>
      </c>
      <c r="L651" s="15">
        <v>4</v>
      </c>
      <c r="M651" s="14" t="s">
        <v>2068</v>
      </c>
      <c r="N651" s="14"/>
      <c r="O651" s="14"/>
      <c r="P651" s="14"/>
      <c r="Q651" s="14"/>
      <c r="R651" s="14"/>
    </row>
    <row r="652" spans="1:18">
      <c r="A652" s="14" t="s">
        <v>3029</v>
      </c>
      <c r="B652" s="14" t="s">
        <v>2064</v>
      </c>
      <c r="C652" s="14" t="s">
        <v>827</v>
      </c>
      <c r="D652" s="14"/>
      <c r="E652" s="14"/>
      <c r="F652" s="14">
        <v>1.48</v>
      </c>
      <c r="G652" s="18" t="s">
        <v>1765</v>
      </c>
      <c r="H652" s="14"/>
      <c r="I652" s="14">
        <v>5</v>
      </c>
      <c r="J652" s="14">
        <v>12.3</v>
      </c>
      <c r="K652" s="14">
        <v>52.5</v>
      </c>
      <c r="L652" s="15">
        <v>4</v>
      </c>
      <c r="M652" s="1" t="s">
        <v>2069</v>
      </c>
    </row>
    <row r="653" spans="1:18">
      <c r="A653" s="14" t="s">
        <v>3029</v>
      </c>
      <c r="B653" s="14" t="s">
        <v>2064</v>
      </c>
      <c r="C653" s="14" t="s">
        <v>827</v>
      </c>
      <c r="D653" s="14"/>
      <c r="E653" s="14"/>
      <c r="F653" s="14">
        <v>0</v>
      </c>
      <c r="G653" s="18" t="s">
        <v>1765</v>
      </c>
      <c r="H653" s="14"/>
      <c r="I653" s="14">
        <v>5</v>
      </c>
      <c r="J653" s="14">
        <v>12.3</v>
      </c>
      <c r="K653" s="14">
        <v>52.5</v>
      </c>
      <c r="L653" s="15">
        <v>4</v>
      </c>
      <c r="M653" s="1" t="s">
        <v>2070</v>
      </c>
    </row>
    <row r="654" spans="1:18">
      <c r="A654" s="14" t="s">
        <v>3029</v>
      </c>
      <c r="B654" s="1" t="s">
        <v>2064</v>
      </c>
      <c r="C654" s="14" t="s">
        <v>827</v>
      </c>
      <c r="D654" s="14"/>
      <c r="E654" s="14"/>
      <c r="F654" s="14">
        <v>6</v>
      </c>
      <c r="G654" s="18" t="s">
        <v>1765</v>
      </c>
      <c r="H654" s="14"/>
      <c r="I654" s="14">
        <v>5</v>
      </c>
      <c r="J654" s="1">
        <v>12.3</v>
      </c>
      <c r="K654" s="1">
        <v>52.5</v>
      </c>
      <c r="L654" s="15">
        <v>4</v>
      </c>
      <c r="M654" s="1" t="s">
        <v>2071</v>
      </c>
    </row>
    <row r="655" spans="1:18">
      <c r="A655" s="14" t="s">
        <v>3029</v>
      </c>
      <c r="B655" s="1" t="s">
        <v>2064</v>
      </c>
      <c r="C655" s="14" t="s">
        <v>827</v>
      </c>
      <c r="D655" s="14"/>
      <c r="E655" s="14"/>
      <c r="F655" s="14">
        <v>0</v>
      </c>
      <c r="G655" s="18" t="s">
        <v>1765</v>
      </c>
      <c r="H655" s="14"/>
      <c r="I655" s="14">
        <v>5</v>
      </c>
      <c r="J655" s="1">
        <v>12.3</v>
      </c>
      <c r="K655" s="1">
        <v>52.5</v>
      </c>
      <c r="L655" s="15">
        <v>4</v>
      </c>
      <c r="M655" s="1" t="s">
        <v>2072</v>
      </c>
    </row>
    <row r="656" spans="1:18">
      <c r="A656" s="14" t="s">
        <v>3029</v>
      </c>
      <c r="B656" s="1" t="s">
        <v>2064</v>
      </c>
      <c r="C656" s="14" t="s">
        <v>827</v>
      </c>
      <c r="D656" s="14"/>
      <c r="E656" s="14"/>
      <c r="F656" s="14">
        <v>5</v>
      </c>
      <c r="G656" s="16" t="s">
        <v>1765</v>
      </c>
      <c r="I656" s="1">
        <v>5</v>
      </c>
      <c r="J656" s="1">
        <v>12.3</v>
      </c>
      <c r="K656" s="1">
        <v>52.5</v>
      </c>
      <c r="L656" s="15">
        <v>4</v>
      </c>
      <c r="M656" s="1" t="s">
        <v>2073</v>
      </c>
    </row>
    <row r="657" spans="1:29">
      <c r="A657" s="14" t="s">
        <v>3030</v>
      </c>
      <c r="B657" s="1" t="s">
        <v>2081</v>
      </c>
      <c r="C657" s="14" t="s">
        <v>829</v>
      </c>
      <c r="D657" s="14">
        <v>0.66</v>
      </c>
      <c r="E657" s="14"/>
      <c r="F657" s="14">
        <v>0</v>
      </c>
      <c r="G657" s="16" t="s">
        <v>1765</v>
      </c>
      <c r="I657" s="1">
        <v>1</v>
      </c>
      <c r="J657" s="1">
        <v>7</v>
      </c>
      <c r="K657" s="1">
        <v>1100</v>
      </c>
      <c r="L657" s="14">
        <v>6</v>
      </c>
      <c r="M657" s="1" t="s">
        <v>2077</v>
      </c>
    </row>
    <row r="658" spans="1:29">
      <c r="A658" s="14" t="s">
        <v>3030</v>
      </c>
      <c r="B658" s="1" t="s">
        <v>2081</v>
      </c>
      <c r="C658" s="14" t="s">
        <v>829</v>
      </c>
      <c r="D658" s="14">
        <v>0.66</v>
      </c>
      <c r="E658" s="14"/>
      <c r="F658" s="14">
        <v>5</v>
      </c>
      <c r="G658" s="18" t="s">
        <v>1765</v>
      </c>
      <c r="H658" s="14"/>
      <c r="I658" s="14">
        <v>1</v>
      </c>
      <c r="J658" s="1">
        <v>7</v>
      </c>
      <c r="K658" s="1">
        <v>1100</v>
      </c>
      <c r="L658" s="14">
        <v>6</v>
      </c>
      <c r="M658" s="1" t="s">
        <v>2078</v>
      </c>
    </row>
    <row r="659" spans="1:29">
      <c r="A659" s="14" t="s">
        <v>3030</v>
      </c>
      <c r="B659" s="1" t="s">
        <v>2081</v>
      </c>
      <c r="C659" s="14" t="s">
        <v>829</v>
      </c>
      <c r="D659" s="14">
        <v>0.66</v>
      </c>
      <c r="E659" s="14"/>
      <c r="F659" s="14">
        <v>0</v>
      </c>
      <c r="G659" s="18" t="s">
        <v>1765</v>
      </c>
      <c r="H659" s="14"/>
      <c r="I659" s="14">
        <v>2</v>
      </c>
      <c r="J659" s="1">
        <v>7</v>
      </c>
      <c r="K659" s="1">
        <v>1100</v>
      </c>
      <c r="L659" s="1">
        <v>6</v>
      </c>
      <c r="M659" s="1" t="s">
        <v>2079</v>
      </c>
    </row>
    <row r="660" spans="1:29">
      <c r="A660" s="14" t="s">
        <v>3030</v>
      </c>
      <c r="B660" s="14" t="s">
        <v>2081</v>
      </c>
      <c r="C660" s="14" t="s">
        <v>829</v>
      </c>
      <c r="D660" s="14">
        <v>0.66</v>
      </c>
      <c r="E660" s="14"/>
      <c r="F660" s="14">
        <v>5</v>
      </c>
      <c r="G660" s="18" t="s">
        <v>1765</v>
      </c>
      <c r="H660" s="14"/>
      <c r="I660" s="14">
        <v>2</v>
      </c>
      <c r="J660" s="14">
        <v>7</v>
      </c>
      <c r="K660" s="14">
        <v>1100</v>
      </c>
      <c r="L660" s="14">
        <v>6</v>
      </c>
      <c r="M660" s="14" t="s">
        <v>2080</v>
      </c>
      <c r="N660" s="14"/>
      <c r="O660" s="14"/>
      <c r="P660" s="14"/>
      <c r="Q660" s="14"/>
      <c r="R660" s="14"/>
      <c r="S660" s="14"/>
      <c r="T660" s="14"/>
      <c r="U660" s="14"/>
      <c r="V660" s="14"/>
    </row>
    <row r="661" spans="1:29">
      <c r="A661" s="14" t="s">
        <v>3031</v>
      </c>
      <c r="B661" s="14" t="s">
        <v>2084</v>
      </c>
      <c r="C661" s="14" t="s">
        <v>833</v>
      </c>
      <c r="D661" s="14"/>
      <c r="E661" s="14"/>
      <c r="F661" s="14">
        <v>0</v>
      </c>
      <c r="G661" s="18" t="s">
        <v>1765</v>
      </c>
      <c r="H661" s="14"/>
      <c r="I661" s="14">
        <v>1</v>
      </c>
      <c r="J661" s="14">
        <v>7.18</v>
      </c>
      <c r="K661" s="14">
        <v>849</v>
      </c>
      <c r="L661" s="14">
        <v>3</v>
      </c>
      <c r="M661" s="14" t="s">
        <v>2085</v>
      </c>
      <c r="N661" s="14"/>
      <c r="O661" s="14"/>
      <c r="P661" s="14"/>
      <c r="Q661" s="14"/>
      <c r="R661" s="14"/>
      <c r="S661" s="14"/>
      <c r="T661" s="14"/>
      <c r="U661" s="14"/>
      <c r="V661" s="14"/>
    </row>
    <row r="662" spans="1:29">
      <c r="A662" s="14" t="s">
        <v>3031</v>
      </c>
      <c r="B662" s="14" t="s">
        <v>2084</v>
      </c>
      <c r="C662" s="14" t="s">
        <v>833</v>
      </c>
      <c r="D662" s="14"/>
      <c r="E662" s="14"/>
      <c r="F662" s="14">
        <v>30</v>
      </c>
      <c r="G662" s="18" t="s">
        <v>1766</v>
      </c>
      <c r="H662" s="14"/>
      <c r="I662" s="14">
        <v>1</v>
      </c>
      <c r="J662" s="14">
        <v>7.18</v>
      </c>
      <c r="K662" s="14">
        <v>849</v>
      </c>
      <c r="L662" s="14">
        <v>3</v>
      </c>
      <c r="M662" s="14" t="s">
        <v>2086</v>
      </c>
      <c r="N662" s="14"/>
      <c r="O662" s="14"/>
      <c r="P662" s="14"/>
      <c r="Q662" s="14"/>
      <c r="R662" s="14"/>
      <c r="S662" s="14"/>
      <c r="T662" s="14"/>
      <c r="U662" s="14"/>
      <c r="V662" s="14"/>
    </row>
    <row r="663" spans="1:29">
      <c r="A663" s="14" t="s">
        <v>3031</v>
      </c>
      <c r="B663" s="14" t="s">
        <v>2083</v>
      </c>
      <c r="C663" s="14" t="s">
        <v>833</v>
      </c>
      <c r="D663" s="14"/>
      <c r="E663" s="14"/>
      <c r="F663" s="14">
        <v>0</v>
      </c>
      <c r="G663" s="14" t="s">
        <v>1765</v>
      </c>
      <c r="H663" s="14"/>
      <c r="I663" s="14">
        <v>2</v>
      </c>
      <c r="J663" s="14">
        <v>7.18</v>
      </c>
      <c r="K663" s="14">
        <v>849</v>
      </c>
      <c r="L663" s="14">
        <v>3</v>
      </c>
      <c r="M663" s="14" t="s">
        <v>2087</v>
      </c>
      <c r="N663" s="14"/>
      <c r="O663" s="14"/>
      <c r="P663" s="14"/>
      <c r="Q663" s="14"/>
      <c r="R663" s="14"/>
      <c r="S663" s="14"/>
      <c r="T663" s="14"/>
      <c r="U663" s="14"/>
      <c r="V663" s="14"/>
    </row>
    <row r="664" spans="1:29">
      <c r="A664" s="14" t="s">
        <v>3031</v>
      </c>
      <c r="B664" s="14" t="s">
        <v>2083</v>
      </c>
      <c r="C664" s="14" t="s">
        <v>833</v>
      </c>
      <c r="D664" s="14"/>
      <c r="E664" s="14"/>
      <c r="F664" s="14">
        <v>30</v>
      </c>
      <c r="G664" s="14" t="s">
        <v>1766</v>
      </c>
      <c r="H664" s="14"/>
      <c r="I664" s="14">
        <v>2</v>
      </c>
      <c r="J664" s="14">
        <v>7.18</v>
      </c>
      <c r="K664" s="14">
        <v>849</v>
      </c>
      <c r="L664" s="14">
        <v>3</v>
      </c>
      <c r="M664" s="14" t="s">
        <v>2088</v>
      </c>
      <c r="N664" s="14"/>
      <c r="O664" s="14"/>
      <c r="P664" s="14"/>
      <c r="Q664" s="14"/>
      <c r="R664" s="14"/>
      <c r="S664" s="14"/>
      <c r="T664" s="14"/>
      <c r="U664" s="14"/>
      <c r="V664" s="14"/>
    </row>
    <row r="665" spans="1:29">
      <c r="A665" s="14" t="s">
        <v>3031</v>
      </c>
      <c r="B665" s="14" t="s">
        <v>2083</v>
      </c>
      <c r="C665" s="14" t="s">
        <v>833</v>
      </c>
      <c r="D665" s="14"/>
      <c r="E665" s="14"/>
      <c r="F665" s="14">
        <v>0</v>
      </c>
      <c r="G665" s="14" t="s">
        <v>1765</v>
      </c>
      <c r="H665" s="14"/>
      <c r="I665" s="14">
        <v>3</v>
      </c>
      <c r="J665" s="14">
        <v>7.18</v>
      </c>
      <c r="K665" s="14">
        <v>849</v>
      </c>
      <c r="L665" s="14">
        <v>3</v>
      </c>
      <c r="M665" s="14" t="s">
        <v>2089</v>
      </c>
      <c r="N665" s="14"/>
      <c r="O665" s="14"/>
      <c r="P665" s="14"/>
      <c r="Q665" s="14"/>
      <c r="R665" s="14"/>
      <c r="S665" s="14"/>
      <c r="T665" s="14"/>
      <c r="U665" s="14"/>
      <c r="V665" s="14"/>
    </row>
    <row r="666" spans="1:29">
      <c r="A666" s="14" t="s">
        <v>3031</v>
      </c>
      <c r="B666" s="14" t="s">
        <v>2083</v>
      </c>
      <c r="C666" s="14" t="s">
        <v>833</v>
      </c>
      <c r="D666" s="14"/>
      <c r="E666" s="14"/>
      <c r="F666" s="14">
        <v>30</v>
      </c>
      <c r="G666" s="14" t="s">
        <v>1766</v>
      </c>
      <c r="H666" s="14"/>
      <c r="I666" s="14">
        <v>3</v>
      </c>
      <c r="J666" s="14">
        <v>7.18</v>
      </c>
      <c r="K666" s="14">
        <v>849</v>
      </c>
      <c r="L666" s="14">
        <v>3</v>
      </c>
      <c r="M666" s="14" t="s">
        <v>2090</v>
      </c>
      <c r="N666" s="14"/>
      <c r="O666" s="14"/>
      <c r="P666" s="14"/>
      <c r="Q666" s="14"/>
      <c r="R666" s="14"/>
      <c r="S666" s="14"/>
      <c r="T666" s="14"/>
      <c r="U666" s="14"/>
      <c r="V666" s="14"/>
    </row>
    <row r="667" spans="1:29">
      <c r="A667" s="14" t="s">
        <v>3032</v>
      </c>
      <c r="B667" s="14" t="s">
        <v>2098</v>
      </c>
      <c r="C667" s="14" t="s">
        <v>827</v>
      </c>
      <c r="D667" s="14"/>
      <c r="E667" s="14"/>
      <c r="F667" s="14">
        <v>0</v>
      </c>
      <c r="G667" s="14" t="s">
        <v>2097</v>
      </c>
      <c r="H667" s="14"/>
      <c r="I667" s="14">
        <v>4</v>
      </c>
      <c r="J667" s="14">
        <v>3.3</v>
      </c>
      <c r="K667" s="14">
        <v>680</v>
      </c>
      <c r="L667" s="14">
        <v>3</v>
      </c>
      <c r="M667" s="14" t="s">
        <v>2095</v>
      </c>
      <c r="N667" s="14"/>
      <c r="O667" s="14"/>
      <c r="P667" s="14"/>
      <c r="Q667" s="14"/>
      <c r="R667" s="14"/>
      <c r="S667" s="14"/>
      <c r="T667" s="14"/>
      <c r="U667" s="14"/>
      <c r="V667" s="14"/>
      <c r="W667" s="14"/>
      <c r="X667" s="14"/>
    </row>
    <row r="668" spans="1:29">
      <c r="A668" s="14" t="s">
        <v>3032</v>
      </c>
      <c r="B668" s="14" t="s">
        <v>2098</v>
      </c>
      <c r="C668" s="14" t="s">
        <v>827</v>
      </c>
      <c r="D668" s="14"/>
      <c r="E668" s="14"/>
      <c r="F668" s="14">
        <v>20</v>
      </c>
      <c r="G668" s="14" t="s">
        <v>2097</v>
      </c>
      <c r="H668" s="14"/>
      <c r="I668" s="14">
        <v>4</v>
      </c>
      <c r="J668" s="14">
        <v>3.3</v>
      </c>
      <c r="K668" s="14">
        <v>680</v>
      </c>
      <c r="L668" s="14">
        <v>3</v>
      </c>
      <c r="M668" s="14" t="s">
        <v>2096</v>
      </c>
      <c r="N668" s="14"/>
      <c r="O668" s="14"/>
      <c r="P668" s="14"/>
      <c r="Q668" s="14"/>
      <c r="R668" s="14"/>
      <c r="S668" s="14"/>
      <c r="T668" s="14"/>
      <c r="U668" s="14"/>
      <c r="V668" s="14"/>
      <c r="W668" s="14"/>
      <c r="X668" s="14"/>
    </row>
    <row r="669" spans="1:29">
      <c r="A669" s="14" t="s">
        <v>3033</v>
      </c>
      <c r="B669" s="14" t="s">
        <v>2102</v>
      </c>
      <c r="C669" s="14" t="s">
        <v>829</v>
      </c>
      <c r="D669" s="14"/>
      <c r="E669" s="14"/>
      <c r="F669" s="14">
        <v>0</v>
      </c>
      <c r="G669" s="14" t="s">
        <v>1766</v>
      </c>
      <c r="H669" s="14"/>
      <c r="I669" s="14">
        <v>1</v>
      </c>
      <c r="J669" s="14">
        <v>14.964999969999999</v>
      </c>
      <c r="K669" s="14">
        <v>1164</v>
      </c>
      <c r="L669" s="14">
        <v>4</v>
      </c>
      <c r="M669" s="14" t="s">
        <v>2103</v>
      </c>
      <c r="N669" s="14"/>
      <c r="O669" s="14"/>
      <c r="P669" s="14"/>
      <c r="Q669" s="14"/>
      <c r="R669" s="14"/>
      <c r="S669" s="14"/>
      <c r="T669" s="14"/>
      <c r="U669" s="14"/>
      <c r="V669" s="14"/>
      <c r="W669" s="14"/>
      <c r="X669" s="14"/>
      <c r="Y669" s="1">
        <v>301</v>
      </c>
      <c r="AC669" s="1">
        <v>910</v>
      </c>
    </row>
    <row r="670" spans="1:29">
      <c r="A670" s="14" t="s">
        <v>3033</v>
      </c>
      <c r="B670" s="14" t="s">
        <v>2102</v>
      </c>
      <c r="C670" s="14" t="s">
        <v>829</v>
      </c>
      <c r="D670" s="14"/>
      <c r="E670" s="14"/>
      <c r="F670" s="14">
        <v>11.2</v>
      </c>
      <c r="G670" s="14" t="s">
        <v>1766</v>
      </c>
      <c r="H670" s="14"/>
      <c r="I670" s="14">
        <v>1</v>
      </c>
      <c r="J670" s="14">
        <v>14.964999969999999</v>
      </c>
      <c r="K670" s="14">
        <v>1164</v>
      </c>
      <c r="L670" s="14">
        <v>4</v>
      </c>
      <c r="M670" s="14" t="s">
        <v>2104</v>
      </c>
      <c r="N670" s="14"/>
      <c r="O670" s="14"/>
      <c r="P670" s="14"/>
      <c r="Q670" s="14"/>
      <c r="R670" s="14"/>
      <c r="S670" s="14"/>
      <c r="T670" s="14"/>
      <c r="U670" s="14"/>
      <c r="V670" s="14"/>
      <c r="W670" s="14"/>
      <c r="X670" s="14"/>
      <c r="Y670" s="1">
        <v>344</v>
      </c>
      <c r="AC670" s="1">
        <v>1070</v>
      </c>
    </row>
    <row r="671" spans="1:29" s="13" customFormat="1">
      <c r="A671" s="14" t="s">
        <v>3034</v>
      </c>
      <c r="B671" s="15" t="s">
        <v>2109</v>
      </c>
      <c r="C671" s="15" t="s">
        <v>829</v>
      </c>
      <c r="D671" s="15">
        <v>0.9</v>
      </c>
      <c r="E671" s="15"/>
      <c r="F671" s="15">
        <v>0</v>
      </c>
      <c r="G671" s="15"/>
      <c r="H671" s="15"/>
      <c r="I671" s="15">
        <v>14</v>
      </c>
      <c r="J671" s="15">
        <v>4.3</v>
      </c>
      <c r="K671" s="15">
        <v>1530</v>
      </c>
      <c r="L671" s="15">
        <v>6</v>
      </c>
      <c r="M671" s="15"/>
      <c r="N671" s="15"/>
      <c r="O671" s="15"/>
      <c r="P671" s="15"/>
      <c r="Q671" s="15"/>
      <c r="R671" s="15"/>
      <c r="S671" s="15"/>
      <c r="T671" s="15"/>
      <c r="U671" s="15"/>
      <c r="V671" s="15"/>
      <c r="W671" s="15"/>
      <c r="X671" s="15"/>
    </row>
    <row r="672" spans="1:29" s="13" customFormat="1">
      <c r="A672" s="14" t="s">
        <v>3034</v>
      </c>
      <c r="B672" s="15" t="s">
        <v>2109</v>
      </c>
      <c r="C672" s="15" t="s">
        <v>829</v>
      </c>
      <c r="D672" s="15">
        <v>0.9</v>
      </c>
      <c r="E672" s="15"/>
      <c r="F672" s="15">
        <v>5</v>
      </c>
      <c r="G672" s="15" t="s">
        <v>1766</v>
      </c>
      <c r="H672" s="15"/>
      <c r="I672" s="15">
        <v>14</v>
      </c>
      <c r="J672" s="15">
        <v>4.3</v>
      </c>
      <c r="K672" s="15">
        <v>1530</v>
      </c>
      <c r="L672" s="15">
        <v>6</v>
      </c>
      <c r="M672" s="15"/>
      <c r="O672" s="15"/>
      <c r="P672" s="15"/>
      <c r="Q672" s="15"/>
      <c r="R672" s="15"/>
      <c r="S672" s="15"/>
      <c r="T672" s="15"/>
      <c r="U672" s="15"/>
      <c r="V672" s="15"/>
      <c r="W672" s="15"/>
      <c r="X672" s="15"/>
    </row>
    <row r="673" spans="1:29" s="13" customFormat="1">
      <c r="A673" s="14" t="s">
        <v>3035</v>
      </c>
      <c r="B673" s="15" t="s">
        <v>2114</v>
      </c>
      <c r="C673" s="14" t="s">
        <v>833</v>
      </c>
      <c r="D673" s="15"/>
      <c r="E673" s="15"/>
      <c r="F673" s="15">
        <v>0</v>
      </c>
      <c r="G673" s="15" t="s">
        <v>1766</v>
      </c>
      <c r="H673" s="15"/>
      <c r="I673" s="15">
        <v>8</v>
      </c>
      <c r="J673" s="15">
        <v>5.5</v>
      </c>
      <c r="K673" s="15">
        <v>660</v>
      </c>
      <c r="L673" s="15">
        <v>3</v>
      </c>
      <c r="M673" s="15" t="s">
        <v>2115</v>
      </c>
      <c r="N673" s="15"/>
      <c r="O673" s="15"/>
      <c r="P673" s="15"/>
      <c r="Q673" s="15"/>
      <c r="R673" s="15"/>
      <c r="S673" s="15"/>
      <c r="T673" s="15"/>
      <c r="U673" s="15"/>
      <c r="V673" s="15"/>
      <c r="W673" s="15"/>
      <c r="X673" s="15"/>
      <c r="Z673" s="13">
        <v>94.4</v>
      </c>
      <c r="AA673" s="13">
        <v>2.5</v>
      </c>
      <c r="AC673" s="13" t="s">
        <v>2115</v>
      </c>
    </row>
    <row r="674" spans="1:29" s="13" customFormat="1">
      <c r="A674" s="14" t="s">
        <v>3035</v>
      </c>
      <c r="B674" s="15" t="s">
        <v>2114</v>
      </c>
      <c r="C674" s="14" t="s">
        <v>833</v>
      </c>
      <c r="D674" s="15"/>
      <c r="E674" s="15"/>
      <c r="F674" s="15">
        <v>4</v>
      </c>
      <c r="G674" s="15" t="s">
        <v>1766</v>
      </c>
      <c r="H674" s="15"/>
      <c r="I674" s="15">
        <v>8</v>
      </c>
      <c r="J674" s="15">
        <v>5.5</v>
      </c>
      <c r="K674" s="15">
        <v>660</v>
      </c>
      <c r="L674" s="15">
        <v>3</v>
      </c>
      <c r="M674" s="15">
        <v>103.7</v>
      </c>
      <c r="N674" s="15"/>
      <c r="O674" s="15"/>
      <c r="P674" s="15"/>
      <c r="Q674" s="15"/>
      <c r="R674" s="15"/>
      <c r="S674" s="15"/>
      <c r="T674" s="15"/>
      <c r="U674" s="15"/>
      <c r="V674" s="15"/>
      <c r="W674" s="15"/>
      <c r="X674" s="15"/>
      <c r="AC674" s="13" t="s">
        <v>2116</v>
      </c>
    </row>
    <row r="675" spans="1:29" s="13" customFormat="1">
      <c r="A675" s="14" t="s">
        <v>3035</v>
      </c>
      <c r="B675" s="15" t="s">
        <v>2113</v>
      </c>
      <c r="C675" s="14" t="s">
        <v>833</v>
      </c>
      <c r="D675" s="15"/>
      <c r="E675" s="15"/>
      <c r="F675" s="15">
        <v>0</v>
      </c>
      <c r="G675" s="15" t="s">
        <v>1765</v>
      </c>
      <c r="H675" s="15"/>
      <c r="I675" s="15">
        <v>2</v>
      </c>
      <c r="J675" s="15">
        <v>5.5</v>
      </c>
      <c r="K675" s="15">
        <v>660</v>
      </c>
      <c r="L675" s="15">
        <v>74</v>
      </c>
      <c r="M675" s="15">
        <v>4.46</v>
      </c>
      <c r="N675" s="15"/>
      <c r="O675" s="15"/>
      <c r="P675" s="15"/>
      <c r="Q675" s="15"/>
      <c r="R675" s="15"/>
      <c r="S675" s="15"/>
      <c r="T675" s="15"/>
      <c r="U675" s="15"/>
      <c r="V675" s="15"/>
      <c r="W675" s="15"/>
      <c r="X675" s="15"/>
    </row>
    <row r="676" spans="1:29" s="13" customFormat="1">
      <c r="A676" s="14" t="s">
        <v>3035</v>
      </c>
      <c r="B676" s="15" t="s">
        <v>2113</v>
      </c>
      <c r="C676" s="14" t="s">
        <v>833</v>
      </c>
      <c r="D676" s="15"/>
      <c r="E676" s="15"/>
      <c r="F676" s="15">
        <v>4</v>
      </c>
      <c r="G676" s="15" t="s">
        <v>1765</v>
      </c>
      <c r="H676" s="15"/>
      <c r="I676" s="15">
        <v>2</v>
      </c>
      <c r="J676" s="15">
        <v>5.5</v>
      </c>
      <c r="K676" s="15">
        <v>660</v>
      </c>
      <c r="L676" s="15">
        <v>74</v>
      </c>
      <c r="M676" s="15">
        <v>4.83</v>
      </c>
      <c r="N676" s="15"/>
      <c r="O676" s="15"/>
      <c r="P676" s="15"/>
      <c r="Q676" s="15"/>
      <c r="R676" s="15"/>
      <c r="S676" s="15"/>
      <c r="T676" s="15"/>
      <c r="U676" s="15"/>
      <c r="V676" s="15"/>
      <c r="W676" s="15"/>
      <c r="X676" s="15"/>
    </row>
    <row r="677" spans="1:29">
      <c r="A677" s="14" t="s">
        <v>3036</v>
      </c>
      <c r="B677" s="14" t="s">
        <v>2120</v>
      </c>
      <c r="C677" s="14" t="s">
        <v>827</v>
      </c>
      <c r="D677" s="14">
        <v>1.7</v>
      </c>
      <c r="E677" s="14"/>
      <c r="F677" s="14">
        <v>0</v>
      </c>
      <c r="G677" s="14" t="s">
        <v>1765</v>
      </c>
      <c r="H677" s="14"/>
      <c r="I677" s="14">
        <v>6</v>
      </c>
      <c r="J677" s="14">
        <v>7.2</v>
      </c>
      <c r="K677" s="14">
        <v>1650</v>
      </c>
      <c r="L677" s="14">
        <v>5</v>
      </c>
      <c r="M677" s="14" t="s">
        <v>2121</v>
      </c>
      <c r="N677" s="14"/>
      <c r="O677" s="14"/>
      <c r="P677" s="14"/>
      <c r="Q677" s="14"/>
      <c r="R677" s="14"/>
      <c r="S677" s="14"/>
      <c r="T677" s="14"/>
      <c r="U677" s="14"/>
      <c r="V677" s="14"/>
      <c r="W677" s="14"/>
      <c r="X677" s="14"/>
    </row>
    <row r="678" spans="1:29">
      <c r="A678" s="14" t="s">
        <v>3036</v>
      </c>
      <c r="B678" s="14" t="s">
        <v>2120</v>
      </c>
      <c r="C678" s="14" t="s">
        <v>827</v>
      </c>
      <c r="D678" s="14">
        <v>1.7</v>
      </c>
      <c r="E678" s="14"/>
      <c r="F678" s="14">
        <v>9</v>
      </c>
      <c r="G678" s="14" t="s">
        <v>1765</v>
      </c>
      <c r="H678" s="14"/>
      <c r="I678" s="14">
        <v>6</v>
      </c>
      <c r="J678" s="14">
        <v>7.2</v>
      </c>
      <c r="K678" s="14">
        <v>1650</v>
      </c>
      <c r="L678" s="14">
        <v>5</v>
      </c>
      <c r="M678" s="14" t="s">
        <v>2122</v>
      </c>
      <c r="N678" s="14"/>
      <c r="O678" s="14"/>
      <c r="P678" s="14"/>
      <c r="Q678" s="14"/>
      <c r="R678" s="14"/>
      <c r="S678" s="14"/>
      <c r="T678" s="14"/>
      <c r="U678" s="14"/>
      <c r="V678" s="14"/>
      <c r="W678" s="14"/>
      <c r="X678" s="14"/>
    </row>
    <row r="679" spans="1:29">
      <c r="A679" s="14" t="s">
        <v>3037</v>
      </c>
      <c r="B679" s="14" t="s">
        <v>2128</v>
      </c>
      <c r="C679" s="14" t="s">
        <v>827</v>
      </c>
      <c r="D679" s="14">
        <v>0.97</v>
      </c>
      <c r="E679" s="14"/>
      <c r="F679" s="14">
        <v>0</v>
      </c>
      <c r="G679" s="14" t="s">
        <v>1765</v>
      </c>
      <c r="H679" s="14" t="s">
        <v>2130</v>
      </c>
      <c r="I679" s="14">
        <v>4</v>
      </c>
      <c r="J679" s="14">
        <v>6.3</v>
      </c>
      <c r="K679" s="14">
        <v>1000</v>
      </c>
      <c r="L679" s="14">
        <v>4</v>
      </c>
      <c r="M679" s="14" t="s">
        <v>2140</v>
      </c>
      <c r="N679" s="14"/>
      <c r="O679" s="14"/>
      <c r="P679" s="14"/>
      <c r="Q679" s="14"/>
      <c r="R679" s="14"/>
      <c r="S679" s="14"/>
      <c r="T679" s="14"/>
      <c r="U679" s="14"/>
      <c r="V679" s="14"/>
      <c r="W679" s="14"/>
      <c r="X679" s="14"/>
    </row>
    <row r="680" spans="1:29">
      <c r="A680" s="14" t="s">
        <v>3037</v>
      </c>
      <c r="B680" s="14" t="s">
        <v>2128</v>
      </c>
      <c r="C680" s="14" t="s">
        <v>827</v>
      </c>
      <c r="D680" s="14">
        <v>0.97</v>
      </c>
      <c r="E680" s="14"/>
      <c r="F680" s="14">
        <v>5</v>
      </c>
      <c r="G680" s="14" t="s">
        <v>1765</v>
      </c>
      <c r="H680" s="14" t="s">
        <v>2129</v>
      </c>
      <c r="I680" s="14">
        <v>4</v>
      </c>
      <c r="J680" s="14">
        <v>6.3</v>
      </c>
      <c r="K680" s="14">
        <v>1000</v>
      </c>
      <c r="L680" s="14">
        <v>4</v>
      </c>
      <c r="M680" s="14" t="s">
        <v>2141</v>
      </c>
      <c r="N680" s="14"/>
      <c r="O680" s="14"/>
      <c r="P680" s="14"/>
      <c r="Q680" s="14"/>
      <c r="R680" s="14"/>
      <c r="S680" s="14"/>
      <c r="T680" s="14"/>
      <c r="U680" s="14"/>
      <c r="V680" s="14"/>
      <c r="W680" s="14"/>
      <c r="X680" s="14"/>
    </row>
    <row r="681" spans="1:29">
      <c r="A681" s="14" t="s">
        <v>3037</v>
      </c>
      <c r="B681" s="14" t="s">
        <v>2127</v>
      </c>
      <c r="C681" s="14" t="s">
        <v>827</v>
      </c>
      <c r="D681" s="14">
        <v>0.97</v>
      </c>
      <c r="E681" s="14"/>
      <c r="F681" s="14">
        <v>0</v>
      </c>
      <c r="G681" s="14" t="s">
        <v>1765</v>
      </c>
      <c r="H681" s="14" t="s">
        <v>2131</v>
      </c>
      <c r="I681" s="14">
        <v>5</v>
      </c>
      <c r="J681" s="14">
        <v>6.3</v>
      </c>
      <c r="K681" s="14">
        <v>1000</v>
      </c>
      <c r="L681" s="14">
        <v>4</v>
      </c>
      <c r="M681" s="14" t="s">
        <v>2142</v>
      </c>
      <c r="N681" s="14"/>
      <c r="O681" s="14"/>
      <c r="P681" s="14"/>
      <c r="Q681" s="14"/>
      <c r="R681" s="14"/>
      <c r="S681" s="14"/>
      <c r="T681" s="14"/>
      <c r="U681" s="14"/>
      <c r="V681" s="14"/>
      <c r="W681" s="14"/>
      <c r="X681" s="14"/>
    </row>
    <row r="682" spans="1:29">
      <c r="A682" s="14" t="s">
        <v>3037</v>
      </c>
      <c r="B682" s="14" t="s">
        <v>2127</v>
      </c>
      <c r="C682" s="14" t="s">
        <v>827</v>
      </c>
      <c r="D682" s="14">
        <v>0.97</v>
      </c>
      <c r="E682" s="14"/>
      <c r="F682" s="14">
        <v>5</v>
      </c>
      <c r="G682" s="14" t="s">
        <v>1765</v>
      </c>
      <c r="H682" s="14" t="s">
        <v>2132</v>
      </c>
      <c r="I682" s="14">
        <v>5</v>
      </c>
      <c r="J682" s="14">
        <v>6.3</v>
      </c>
      <c r="K682" s="14">
        <v>1000</v>
      </c>
      <c r="L682" s="14">
        <v>4</v>
      </c>
      <c r="M682" s="14" t="s">
        <v>2143</v>
      </c>
      <c r="N682" s="14"/>
      <c r="O682" s="14"/>
      <c r="P682" s="14"/>
      <c r="Q682" s="14"/>
      <c r="R682" s="14"/>
      <c r="S682" s="14"/>
      <c r="T682" s="14"/>
      <c r="U682" s="14"/>
      <c r="V682" s="14"/>
      <c r="W682" s="14"/>
      <c r="X682" s="14"/>
    </row>
    <row r="683" spans="1:29">
      <c r="A683" s="14" t="s">
        <v>3037</v>
      </c>
      <c r="B683" s="14" t="s">
        <v>2127</v>
      </c>
      <c r="C683" s="14" t="s">
        <v>827</v>
      </c>
      <c r="D683" s="14">
        <v>0.97</v>
      </c>
      <c r="E683" s="14"/>
      <c r="F683" s="14">
        <v>0</v>
      </c>
      <c r="G683" s="14" t="s">
        <v>1765</v>
      </c>
      <c r="H683" s="14" t="s">
        <v>1399</v>
      </c>
      <c r="I683" s="14">
        <v>6</v>
      </c>
      <c r="J683" s="14">
        <v>6.3</v>
      </c>
      <c r="K683" s="14">
        <v>1000</v>
      </c>
      <c r="L683" s="14">
        <v>4</v>
      </c>
      <c r="M683" s="14" t="s">
        <v>2144</v>
      </c>
      <c r="N683" s="14"/>
      <c r="O683" s="14"/>
      <c r="P683" s="14"/>
      <c r="Q683" s="14"/>
      <c r="R683" s="14"/>
      <c r="S683" s="14"/>
      <c r="T683" s="14"/>
      <c r="U683" s="14"/>
      <c r="V683" s="14"/>
      <c r="W683" s="14"/>
      <c r="X683" s="14"/>
    </row>
    <row r="684" spans="1:29">
      <c r="A684" s="14" t="s">
        <v>3037</v>
      </c>
      <c r="B684" s="14" t="s">
        <v>2127</v>
      </c>
      <c r="C684" s="14" t="s">
        <v>827</v>
      </c>
      <c r="D684" s="14">
        <v>0.97</v>
      </c>
      <c r="E684" s="14"/>
      <c r="F684" s="14">
        <v>5</v>
      </c>
      <c r="G684" s="14" t="s">
        <v>1765</v>
      </c>
      <c r="H684" s="14" t="s">
        <v>2133</v>
      </c>
      <c r="I684" s="14">
        <v>6</v>
      </c>
      <c r="J684" s="14">
        <v>6.3</v>
      </c>
      <c r="K684" s="14">
        <v>1000</v>
      </c>
      <c r="L684" s="14">
        <v>4</v>
      </c>
      <c r="M684" s="14" t="s">
        <v>2145</v>
      </c>
      <c r="N684" s="14"/>
      <c r="O684" s="14"/>
      <c r="P684" s="14"/>
      <c r="Q684" s="14"/>
      <c r="R684" s="14"/>
      <c r="S684" s="14"/>
      <c r="T684" s="14"/>
      <c r="U684" s="14"/>
      <c r="V684" s="14"/>
      <c r="W684" s="14"/>
      <c r="X684" s="14"/>
    </row>
    <row r="685" spans="1:29">
      <c r="A685" s="14" t="s">
        <v>3037</v>
      </c>
      <c r="B685" s="14" t="s">
        <v>2128</v>
      </c>
      <c r="C685" s="14" t="s">
        <v>827</v>
      </c>
      <c r="D685" s="14">
        <v>0.97</v>
      </c>
      <c r="E685" s="14"/>
      <c r="F685" s="14">
        <v>0</v>
      </c>
      <c r="G685" s="14" t="s">
        <v>1765</v>
      </c>
      <c r="H685" s="14" t="s">
        <v>2134</v>
      </c>
      <c r="I685" s="14">
        <v>4</v>
      </c>
      <c r="J685" s="14">
        <v>6.3</v>
      </c>
      <c r="K685" s="14">
        <v>1000</v>
      </c>
      <c r="L685" s="14">
        <v>4</v>
      </c>
      <c r="M685" s="14" t="s">
        <v>2146</v>
      </c>
      <c r="N685" s="14"/>
      <c r="O685" s="14"/>
      <c r="P685" s="14"/>
      <c r="Q685" s="14"/>
      <c r="R685" s="14"/>
      <c r="S685" s="14"/>
      <c r="T685" s="14"/>
      <c r="U685" s="14"/>
      <c r="V685" s="14"/>
      <c r="X685" s="14"/>
    </row>
    <row r="686" spans="1:29">
      <c r="A686" s="14" t="s">
        <v>3037</v>
      </c>
      <c r="B686" s="14" t="s">
        <v>2128</v>
      </c>
      <c r="C686" s="14" t="s">
        <v>827</v>
      </c>
      <c r="D686" s="14">
        <v>0.97</v>
      </c>
      <c r="E686" s="14"/>
      <c r="F686" s="14">
        <v>5</v>
      </c>
      <c r="G686" s="14" t="s">
        <v>1765</v>
      </c>
      <c r="H686" s="14" t="s">
        <v>2135</v>
      </c>
      <c r="I686" s="14">
        <v>4</v>
      </c>
      <c r="J686" s="14">
        <v>6.3</v>
      </c>
      <c r="K686" s="14">
        <v>1000</v>
      </c>
      <c r="L686" s="14">
        <v>4</v>
      </c>
      <c r="M686" s="14" t="s">
        <v>2147</v>
      </c>
      <c r="N686" s="14"/>
      <c r="O686" s="14"/>
      <c r="P686" s="14"/>
      <c r="Q686" s="14"/>
      <c r="R686" s="14"/>
      <c r="S686" s="14"/>
      <c r="T686" s="14"/>
      <c r="U686" s="14"/>
      <c r="V686" s="14"/>
      <c r="X686" s="14"/>
    </row>
    <row r="687" spans="1:29">
      <c r="A687" s="14" t="s">
        <v>3037</v>
      </c>
      <c r="B687" s="14" t="s">
        <v>2127</v>
      </c>
      <c r="C687" s="14" t="s">
        <v>827</v>
      </c>
      <c r="D687" s="14">
        <v>0.97</v>
      </c>
      <c r="E687" s="14"/>
      <c r="F687" s="14">
        <v>0</v>
      </c>
      <c r="G687" s="14" t="s">
        <v>1765</v>
      </c>
      <c r="H687" s="14" t="s">
        <v>2136</v>
      </c>
      <c r="I687" s="14">
        <v>5</v>
      </c>
      <c r="J687" s="14">
        <v>6.3</v>
      </c>
      <c r="K687" s="14">
        <v>1000</v>
      </c>
      <c r="L687" s="14">
        <v>4</v>
      </c>
      <c r="M687" s="14" t="s">
        <v>2148</v>
      </c>
      <c r="N687" s="14"/>
      <c r="O687" s="14"/>
      <c r="P687" s="14"/>
      <c r="Q687" s="14"/>
      <c r="R687" s="14"/>
      <c r="S687" s="14"/>
      <c r="T687" s="14"/>
      <c r="U687" s="14"/>
      <c r="V687" s="14"/>
      <c r="X687" s="14"/>
    </row>
    <row r="688" spans="1:29">
      <c r="A688" s="14" t="s">
        <v>3037</v>
      </c>
      <c r="B688" s="14" t="s">
        <v>2127</v>
      </c>
      <c r="C688" s="14" t="s">
        <v>827</v>
      </c>
      <c r="D688" s="14">
        <v>0.97</v>
      </c>
      <c r="E688" s="14"/>
      <c r="F688" s="14">
        <v>5</v>
      </c>
      <c r="G688" s="14" t="s">
        <v>1765</v>
      </c>
      <c r="H688" s="14" t="s">
        <v>2137</v>
      </c>
      <c r="I688" s="14">
        <v>5</v>
      </c>
      <c r="J688" s="14">
        <v>6.3</v>
      </c>
      <c r="K688" s="14">
        <v>1000</v>
      </c>
      <c r="L688" s="14">
        <v>4</v>
      </c>
      <c r="M688" s="14" t="s">
        <v>2149</v>
      </c>
      <c r="N688" s="14"/>
      <c r="O688" s="14"/>
      <c r="P688" s="14"/>
      <c r="Q688" s="14"/>
      <c r="R688" s="14"/>
      <c r="S688" s="14"/>
      <c r="T688" s="14"/>
      <c r="U688" s="14"/>
      <c r="V688" s="14"/>
      <c r="X688" s="14"/>
    </row>
    <row r="689" spans="1:25">
      <c r="A689" s="14" t="s">
        <v>3037</v>
      </c>
      <c r="B689" s="14" t="s">
        <v>2127</v>
      </c>
      <c r="C689" s="14" t="s">
        <v>827</v>
      </c>
      <c r="D689" s="14">
        <v>0.97</v>
      </c>
      <c r="E689" s="14"/>
      <c r="F689" s="14">
        <v>0</v>
      </c>
      <c r="G689" s="14" t="s">
        <v>1765</v>
      </c>
      <c r="H689" s="14" t="s">
        <v>2138</v>
      </c>
      <c r="I689" s="14">
        <v>6</v>
      </c>
      <c r="J689" s="14">
        <v>6.3</v>
      </c>
      <c r="K689" s="14">
        <v>1000</v>
      </c>
      <c r="L689" s="14">
        <v>4</v>
      </c>
      <c r="M689" s="14" t="s">
        <v>2150</v>
      </c>
      <c r="N689" s="14"/>
      <c r="O689" s="14"/>
      <c r="P689" s="14"/>
      <c r="Q689" s="14"/>
      <c r="R689" s="14"/>
      <c r="S689" s="14"/>
      <c r="T689" s="14"/>
      <c r="U689" s="14"/>
      <c r="V689" s="14"/>
      <c r="W689" s="14"/>
      <c r="X689" s="14"/>
    </row>
    <row r="690" spans="1:25">
      <c r="A690" s="14" t="s">
        <v>3037</v>
      </c>
      <c r="B690" s="14" t="s">
        <v>2127</v>
      </c>
      <c r="C690" s="14" t="s">
        <v>827</v>
      </c>
      <c r="D690" s="14">
        <v>0.97</v>
      </c>
      <c r="E690" s="14"/>
      <c r="F690" s="14">
        <v>5</v>
      </c>
      <c r="G690" s="14" t="s">
        <v>1765</v>
      </c>
      <c r="H690" s="14" t="s">
        <v>2139</v>
      </c>
      <c r="I690" s="14">
        <v>6</v>
      </c>
      <c r="J690" s="14">
        <v>6.3</v>
      </c>
      <c r="K690" s="14">
        <v>1000</v>
      </c>
      <c r="L690" s="14">
        <v>4</v>
      </c>
      <c r="M690" s="14" t="s">
        <v>2151</v>
      </c>
      <c r="N690" s="14"/>
      <c r="O690" s="14"/>
      <c r="P690" s="14"/>
      <c r="Q690" s="14"/>
      <c r="R690" s="14"/>
      <c r="S690" s="14"/>
      <c r="T690" s="14"/>
      <c r="U690" s="14"/>
      <c r="V690" s="14"/>
      <c r="W690" s="14"/>
      <c r="X690" s="14"/>
    </row>
    <row r="691" spans="1:25">
      <c r="A691" s="14" t="s">
        <v>3038</v>
      </c>
      <c r="B691" s="14" t="s">
        <v>2158</v>
      </c>
      <c r="C691" s="14" t="s">
        <v>5736</v>
      </c>
      <c r="D691" s="14">
        <v>2.2999999999999998</v>
      </c>
      <c r="E691" s="14"/>
      <c r="F691" s="14">
        <v>0</v>
      </c>
      <c r="G691" s="14" t="s">
        <v>1766</v>
      </c>
      <c r="H691" s="14"/>
      <c r="I691" s="14">
        <v>2</v>
      </c>
      <c r="J691" s="14">
        <v>3.6</v>
      </c>
      <c r="K691" s="14">
        <v>740</v>
      </c>
      <c r="L691" s="14">
        <v>3</v>
      </c>
      <c r="M691" s="14" t="s">
        <v>2159</v>
      </c>
      <c r="N691" s="14"/>
      <c r="O691" s="14"/>
      <c r="P691" s="14"/>
      <c r="Q691" s="14"/>
      <c r="R691" s="14"/>
      <c r="S691" s="14"/>
      <c r="T691" s="14"/>
      <c r="U691" s="14"/>
      <c r="V691" s="14"/>
      <c r="W691" s="14"/>
      <c r="X691" s="14"/>
    </row>
    <row r="692" spans="1:25">
      <c r="A692" s="14" t="s">
        <v>3038</v>
      </c>
      <c r="B692" s="14" t="s">
        <v>2158</v>
      </c>
      <c r="C692" s="14" t="s">
        <v>5736</v>
      </c>
      <c r="D692" s="14">
        <v>2.2999999999999998</v>
      </c>
      <c r="E692" s="14"/>
      <c r="F692" s="14">
        <v>5</v>
      </c>
      <c r="G692" s="14" t="s">
        <v>1766</v>
      </c>
      <c r="H692" s="14"/>
      <c r="I692" s="14">
        <v>2</v>
      </c>
      <c r="J692" s="14">
        <v>3.6</v>
      </c>
      <c r="K692" s="14">
        <v>740</v>
      </c>
      <c r="L692" s="14">
        <v>3</v>
      </c>
      <c r="M692" s="14" t="s">
        <v>2160</v>
      </c>
      <c r="N692" s="14"/>
      <c r="O692" s="14"/>
      <c r="P692" s="14"/>
      <c r="Q692" s="14"/>
      <c r="R692" s="14"/>
      <c r="S692" s="14"/>
      <c r="T692" s="14"/>
      <c r="U692" s="14"/>
      <c r="V692" s="14"/>
      <c r="W692" s="14"/>
      <c r="X692" s="14"/>
    </row>
    <row r="693" spans="1:25">
      <c r="A693" s="14" t="s">
        <v>3038</v>
      </c>
      <c r="B693" s="1" t="s">
        <v>2158</v>
      </c>
      <c r="C693" s="14" t="s">
        <v>5736</v>
      </c>
      <c r="D693" s="14">
        <v>2.2999999999999998</v>
      </c>
      <c r="E693" s="14"/>
      <c r="F693" s="14">
        <v>0</v>
      </c>
      <c r="G693" s="14" t="s">
        <v>1766</v>
      </c>
      <c r="H693" s="14"/>
      <c r="I693" s="14">
        <v>2</v>
      </c>
      <c r="J693" s="1">
        <v>3.6</v>
      </c>
      <c r="K693" s="1">
        <v>740</v>
      </c>
      <c r="L693" s="14">
        <v>3</v>
      </c>
      <c r="M693" s="1" t="s">
        <v>2161</v>
      </c>
    </row>
    <row r="694" spans="1:25">
      <c r="A694" s="14" t="s">
        <v>3038</v>
      </c>
      <c r="B694" s="1" t="s">
        <v>2158</v>
      </c>
      <c r="C694" s="14" t="s">
        <v>5736</v>
      </c>
      <c r="D694" s="14">
        <v>2.2999999999999998</v>
      </c>
      <c r="E694" s="14"/>
      <c r="F694" s="14">
        <v>5</v>
      </c>
      <c r="G694" s="14" t="s">
        <v>1766</v>
      </c>
      <c r="H694" s="14"/>
      <c r="I694" s="14">
        <v>2</v>
      </c>
      <c r="J694" s="1">
        <v>3.6</v>
      </c>
      <c r="K694" s="1">
        <v>740</v>
      </c>
      <c r="L694" s="14">
        <v>3</v>
      </c>
      <c r="M694" s="1" t="s">
        <v>2162</v>
      </c>
    </row>
    <row r="695" spans="1:25" s="13" customFormat="1">
      <c r="A695" s="14" t="s">
        <v>5705</v>
      </c>
      <c r="B695" s="15" t="s">
        <v>2168</v>
      </c>
      <c r="C695" s="15" t="s">
        <v>833</v>
      </c>
      <c r="D695" s="15"/>
      <c r="E695" s="15"/>
      <c r="F695" s="15">
        <v>0</v>
      </c>
      <c r="G695" s="15" t="s">
        <v>1766</v>
      </c>
      <c r="H695" s="15" t="s">
        <v>2197</v>
      </c>
      <c r="I695" s="15">
        <v>1</v>
      </c>
      <c r="J695" s="15">
        <v>-0.1</v>
      </c>
      <c r="K695" s="15">
        <v>325</v>
      </c>
      <c r="L695" s="15">
        <v>3</v>
      </c>
      <c r="M695" s="15" t="s">
        <v>2201</v>
      </c>
      <c r="N695" s="15" t="s">
        <v>2204</v>
      </c>
      <c r="O695" s="15" t="s">
        <v>2208</v>
      </c>
      <c r="P695" s="15"/>
      <c r="Q695" s="15"/>
      <c r="R695" s="15"/>
      <c r="S695" s="15" t="s">
        <v>2193</v>
      </c>
      <c r="T695" s="15" t="s">
        <v>2189</v>
      </c>
      <c r="U695" s="15" t="s">
        <v>2181</v>
      </c>
      <c r="V695" s="15" t="s">
        <v>2185</v>
      </c>
      <c r="W695" s="15" t="s">
        <v>2169</v>
      </c>
      <c r="X695" s="15" t="s">
        <v>2173</v>
      </c>
      <c r="Y695" s="13" t="s">
        <v>2177</v>
      </c>
    </row>
    <row r="696" spans="1:25" s="13" customFormat="1">
      <c r="A696" s="14" t="s">
        <v>5705</v>
      </c>
      <c r="B696" s="15" t="s">
        <v>2168</v>
      </c>
      <c r="C696" s="15" t="s">
        <v>833</v>
      </c>
      <c r="D696" s="15"/>
      <c r="E696" s="15"/>
      <c r="F696" s="15">
        <v>2</v>
      </c>
      <c r="G696" s="15" t="s">
        <v>1766</v>
      </c>
      <c r="H696" s="15" t="s">
        <v>2198</v>
      </c>
      <c r="I696" s="15">
        <v>1</v>
      </c>
      <c r="J696" s="15">
        <v>-0.1</v>
      </c>
      <c r="K696" s="15">
        <v>325</v>
      </c>
      <c r="L696" s="15">
        <v>3</v>
      </c>
      <c r="M696" s="15" t="s">
        <v>2202</v>
      </c>
      <c r="N696" s="15" t="s">
        <v>2205</v>
      </c>
      <c r="O696" s="15" t="s">
        <v>2209</v>
      </c>
      <c r="P696" s="15"/>
      <c r="Q696" s="15"/>
      <c r="R696" s="15"/>
      <c r="S696" s="15" t="s">
        <v>2194</v>
      </c>
      <c r="T696" s="15" t="s">
        <v>2190</v>
      </c>
      <c r="U696" s="15" t="s">
        <v>2182</v>
      </c>
      <c r="V696" s="15" t="s">
        <v>2186</v>
      </c>
      <c r="W696" s="15" t="s">
        <v>2170</v>
      </c>
      <c r="X696" s="15" t="s">
        <v>2174</v>
      </c>
      <c r="Y696" s="13" t="s">
        <v>2178</v>
      </c>
    </row>
    <row r="697" spans="1:25" s="13" customFormat="1">
      <c r="A697" s="14" t="s">
        <v>5705</v>
      </c>
      <c r="B697" s="15" t="s">
        <v>2167</v>
      </c>
      <c r="C697" s="15" t="s">
        <v>833</v>
      </c>
      <c r="D697" s="15"/>
      <c r="E697" s="15"/>
      <c r="F697" s="15">
        <v>5</v>
      </c>
      <c r="G697" s="15" t="s">
        <v>1766</v>
      </c>
      <c r="H697" s="15" t="s">
        <v>2199</v>
      </c>
      <c r="I697" s="15">
        <v>1</v>
      </c>
      <c r="J697" s="15">
        <v>-0.1</v>
      </c>
      <c r="K697" s="15">
        <v>325</v>
      </c>
      <c r="L697" s="15">
        <v>3</v>
      </c>
      <c r="M697" s="15" t="s">
        <v>5660</v>
      </c>
      <c r="N697" s="15" t="s">
        <v>2206</v>
      </c>
      <c r="O697" s="15" t="s">
        <v>2210</v>
      </c>
      <c r="P697" s="15"/>
      <c r="Q697" s="15"/>
      <c r="R697" s="15"/>
      <c r="S697" s="15" t="s">
        <v>2195</v>
      </c>
      <c r="T697" s="15" t="s">
        <v>2191</v>
      </c>
      <c r="U697" s="15" t="s">
        <v>2183</v>
      </c>
      <c r="V697" s="15" t="s">
        <v>2187</v>
      </c>
      <c r="W697" s="15" t="s">
        <v>2171</v>
      </c>
      <c r="X697" s="15" t="s">
        <v>2175</v>
      </c>
      <c r="Y697" s="13" t="s">
        <v>2179</v>
      </c>
    </row>
    <row r="698" spans="1:25" s="13" customFormat="1">
      <c r="A698" s="14" t="s">
        <v>5705</v>
      </c>
      <c r="B698" s="15" t="s">
        <v>2167</v>
      </c>
      <c r="C698" s="15" t="s">
        <v>833</v>
      </c>
      <c r="D698" s="15"/>
      <c r="E698" s="15"/>
      <c r="F698" s="15">
        <v>10</v>
      </c>
      <c r="G698" s="15" t="s">
        <v>1766</v>
      </c>
      <c r="H698" s="15" t="s">
        <v>2200</v>
      </c>
      <c r="I698" s="15">
        <v>1</v>
      </c>
      <c r="J698" s="15">
        <v>-0.1</v>
      </c>
      <c r="K698" s="15">
        <v>325</v>
      </c>
      <c r="L698" s="15">
        <v>3</v>
      </c>
      <c r="M698" s="15" t="s">
        <v>2203</v>
      </c>
      <c r="N698" s="15" t="s">
        <v>2207</v>
      </c>
      <c r="O698" s="15" t="s">
        <v>2211</v>
      </c>
      <c r="P698" s="15"/>
      <c r="Q698" s="15"/>
      <c r="R698" s="15"/>
      <c r="S698" s="15" t="s">
        <v>2196</v>
      </c>
      <c r="T698" s="15" t="s">
        <v>2192</v>
      </c>
      <c r="U698" s="15" t="s">
        <v>2184</v>
      </c>
      <c r="V698" s="15" t="s">
        <v>2188</v>
      </c>
      <c r="W698" s="15" t="s">
        <v>2172</v>
      </c>
      <c r="X698" s="15" t="s">
        <v>2176</v>
      </c>
      <c r="Y698" s="13" t="s">
        <v>2180</v>
      </c>
    </row>
    <row r="699" spans="1:25">
      <c r="A699" s="14" t="s">
        <v>5706</v>
      </c>
      <c r="B699" s="14" t="s">
        <v>2217</v>
      </c>
      <c r="C699" s="15" t="s">
        <v>833</v>
      </c>
      <c r="D699" s="14">
        <v>0.8</v>
      </c>
      <c r="E699" s="14"/>
      <c r="F699" s="14">
        <v>0</v>
      </c>
      <c r="G699" s="14" t="s">
        <v>1766</v>
      </c>
      <c r="H699" s="14" t="s">
        <v>2220</v>
      </c>
      <c r="I699" s="14">
        <v>1</v>
      </c>
      <c r="J699" s="14">
        <v>-0.9</v>
      </c>
      <c r="K699" s="14">
        <v>562.20000000000005</v>
      </c>
      <c r="L699" s="14">
        <v>4</v>
      </c>
      <c r="M699" s="14" t="s">
        <v>2233</v>
      </c>
      <c r="N699" s="14" t="s">
        <v>2239</v>
      </c>
      <c r="O699" s="14" t="s">
        <v>2236</v>
      </c>
      <c r="P699" s="14"/>
      <c r="Q699" s="14"/>
      <c r="R699" s="14"/>
      <c r="S699" s="14" t="s">
        <v>2226</v>
      </c>
      <c r="T699" s="14" t="s">
        <v>2223</v>
      </c>
      <c r="U699" s="14"/>
      <c r="V699" s="14"/>
      <c r="W699" s="14" t="s">
        <v>2227</v>
      </c>
      <c r="X699" s="14" t="s">
        <v>2230</v>
      </c>
    </row>
    <row r="700" spans="1:25">
      <c r="A700" s="14" t="s">
        <v>5706</v>
      </c>
      <c r="B700" s="14" t="s">
        <v>2217</v>
      </c>
      <c r="C700" s="15" t="s">
        <v>833</v>
      </c>
      <c r="D700" s="14">
        <v>0.8</v>
      </c>
      <c r="E700" s="14"/>
      <c r="F700" s="14">
        <v>1.6</v>
      </c>
      <c r="G700" s="14" t="s">
        <v>1766</v>
      </c>
      <c r="H700" s="14" t="s">
        <v>2221</v>
      </c>
      <c r="I700" s="14">
        <v>1</v>
      </c>
      <c r="J700" s="14">
        <v>-0.9</v>
      </c>
      <c r="K700" s="14">
        <v>562.20000000000005</v>
      </c>
      <c r="L700" s="14">
        <v>4</v>
      </c>
      <c r="M700" s="14" t="s">
        <v>2234</v>
      </c>
      <c r="N700" s="14" t="s">
        <v>2240</v>
      </c>
      <c r="O700" s="14" t="s">
        <v>2237</v>
      </c>
      <c r="P700" s="14"/>
      <c r="Q700" s="14"/>
      <c r="R700" s="14"/>
      <c r="S700" s="14" t="s">
        <v>2224</v>
      </c>
      <c r="T700" s="14" t="s">
        <v>2218</v>
      </c>
      <c r="U700" s="14"/>
      <c r="V700" s="14"/>
      <c r="W700" s="14" t="s">
        <v>2228</v>
      </c>
      <c r="X700" s="14" t="s">
        <v>2231</v>
      </c>
    </row>
    <row r="701" spans="1:25">
      <c r="A701" s="14" t="s">
        <v>5706</v>
      </c>
      <c r="B701" s="14" t="s">
        <v>2217</v>
      </c>
      <c r="C701" s="15" t="s">
        <v>833</v>
      </c>
      <c r="D701" s="14">
        <v>0.8</v>
      </c>
      <c r="E701" s="14"/>
      <c r="F701" s="14">
        <v>3.2</v>
      </c>
      <c r="G701" s="14" t="s">
        <v>1766</v>
      </c>
      <c r="H701" s="14" t="s">
        <v>2222</v>
      </c>
      <c r="I701" s="14">
        <v>1</v>
      </c>
      <c r="J701" s="14">
        <v>-0.9</v>
      </c>
      <c r="K701" s="14">
        <v>562.20000000000005</v>
      </c>
      <c r="L701" s="14">
        <v>4</v>
      </c>
      <c r="M701" s="14" t="s">
        <v>2235</v>
      </c>
      <c r="N701" s="14" t="s">
        <v>725</v>
      </c>
      <c r="O701" s="14" t="s">
        <v>2238</v>
      </c>
      <c r="P701" s="14"/>
      <c r="Q701" s="14"/>
      <c r="R701" s="14"/>
      <c r="S701" s="14" t="s">
        <v>2225</v>
      </c>
      <c r="T701" s="14" t="s">
        <v>2219</v>
      </c>
      <c r="U701" s="14"/>
      <c r="V701" s="14"/>
      <c r="W701" s="14" t="s">
        <v>2229</v>
      </c>
      <c r="X701" s="14" t="s">
        <v>2232</v>
      </c>
    </row>
    <row r="702" spans="1:25">
      <c r="A702" s="14" t="s">
        <v>5707</v>
      </c>
      <c r="B702" s="14" t="s">
        <v>2244</v>
      </c>
      <c r="C702" s="14" t="s">
        <v>829</v>
      </c>
      <c r="D702" s="14"/>
      <c r="E702" s="14"/>
      <c r="F702" s="14">
        <v>0</v>
      </c>
      <c r="G702" s="14" t="s">
        <v>1766</v>
      </c>
      <c r="H702" s="14" t="s">
        <v>2255</v>
      </c>
      <c r="I702" s="14">
        <v>1</v>
      </c>
      <c r="J702" s="14">
        <v>16</v>
      </c>
      <c r="K702" s="14">
        <v>1600</v>
      </c>
      <c r="L702" s="14">
        <v>4</v>
      </c>
      <c r="M702" s="14" t="s">
        <v>2257</v>
      </c>
      <c r="N702" s="14" t="s">
        <v>2261</v>
      </c>
      <c r="O702" s="14" t="s">
        <v>2259</v>
      </c>
      <c r="P702" s="14" t="s">
        <v>2245</v>
      </c>
      <c r="Q702" s="14" t="s">
        <v>2247</v>
      </c>
      <c r="R702" s="14" t="s">
        <v>2253</v>
      </c>
      <c r="S702" s="14" t="s">
        <v>2249</v>
      </c>
      <c r="T702" s="14" t="s">
        <v>2250</v>
      </c>
      <c r="U702" s="14"/>
      <c r="V702" s="14"/>
      <c r="W702" s="14"/>
      <c r="X702" s="14"/>
    </row>
    <row r="703" spans="1:25">
      <c r="A703" s="14" t="s">
        <v>5707</v>
      </c>
      <c r="B703" s="14" t="s">
        <v>2244</v>
      </c>
      <c r="C703" s="14" t="s">
        <v>829</v>
      </c>
      <c r="D703" s="14"/>
      <c r="E703" s="14"/>
      <c r="F703" s="14">
        <v>10</v>
      </c>
      <c r="G703" s="14" t="s">
        <v>1766</v>
      </c>
      <c r="H703" s="14" t="s">
        <v>2256</v>
      </c>
      <c r="I703" s="14">
        <v>1</v>
      </c>
      <c r="J703" s="14">
        <v>16</v>
      </c>
      <c r="K703" s="14">
        <v>1600</v>
      </c>
      <c r="L703" s="14">
        <v>4</v>
      </c>
      <c r="M703" s="14" t="s">
        <v>2258</v>
      </c>
      <c r="N703" s="14" t="s">
        <v>2262</v>
      </c>
      <c r="O703" s="14" t="s">
        <v>2260</v>
      </c>
      <c r="P703" s="14" t="s">
        <v>2246</v>
      </c>
      <c r="Q703" s="14" t="s">
        <v>2248</v>
      </c>
      <c r="R703" s="14" t="s">
        <v>2254</v>
      </c>
      <c r="S703" s="14" t="s">
        <v>2251</v>
      </c>
      <c r="T703" s="14" t="s">
        <v>2252</v>
      </c>
      <c r="U703" s="14"/>
      <c r="V703" s="14"/>
      <c r="W703" s="14"/>
      <c r="X703" s="14"/>
    </row>
    <row r="704" spans="1:25">
      <c r="A704" s="14" t="s">
        <v>3039</v>
      </c>
      <c r="B704" s="14" t="s">
        <v>2270</v>
      </c>
      <c r="C704" s="14" t="s">
        <v>924</v>
      </c>
      <c r="D704" s="14"/>
      <c r="E704" s="14"/>
      <c r="F704" s="14">
        <v>0</v>
      </c>
      <c r="G704" s="14" t="s">
        <v>2033</v>
      </c>
      <c r="H704" s="14"/>
      <c r="I704" s="14">
        <v>2</v>
      </c>
      <c r="J704" s="14">
        <v>21.376000000000001</v>
      </c>
      <c r="K704" s="14">
        <v>365</v>
      </c>
      <c r="L704" s="14">
        <v>4</v>
      </c>
      <c r="M704" s="14" t="s">
        <v>2274</v>
      </c>
      <c r="N704" s="14"/>
      <c r="O704" s="14"/>
      <c r="P704" s="14"/>
      <c r="Q704" s="14"/>
      <c r="R704" s="14"/>
      <c r="S704" s="14"/>
      <c r="T704" s="14"/>
      <c r="U704" s="14"/>
      <c r="V704" s="14"/>
      <c r="W704" s="14"/>
      <c r="X704" s="14"/>
    </row>
    <row r="705" spans="1:25">
      <c r="A705" s="14" t="s">
        <v>3039</v>
      </c>
      <c r="B705" s="14" t="s">
        <v>2270</v>
      </c>
      <c r="C705" s="14" t="s">
        <v>924</v>
      </c>
      <c r="D705" s="14"/>
      <c r="E705" s="14"/>
      <c r="F705" s="14">
        <v>13.3</v>
      </c>
      <c r="G705" s="14" t="s">
        <v>2033</v>
      </c>
      <c r="H705" s="14"/>
      <c r="I705" s="14">
        <v>2</v>
      </c>
      <c r="J705" s="14">
        <v>21.376000000000001</v>
      </c>
      <c r="K705" s="14">
        <v>365</v>
      </c>
      <c r="L705" s="14">
        <v>4</v>
      </c>
      <c r="M705" s="14" t="s">
        <v>2275</v>
      </c>
      <c r="N705" s="14"/>
      <c r="O705" s="14"/>
      <c r="P705" s="14"/>
      <c r="Q705" s="14"/>
      <c r="R705" s="14"/>
      <c r="S705" s="14"/>
      <c r="T705" s="14"/>
      <c r="U705" s="14"/>
      <c r="V705" s="14"/>
      <c r="W705" s="14"/>
      <c r="X705" s="14"/>
    </row>
    <row r="706" spans="1:25">
      <c r="A706" s="14" t="s">
        <v>3039</v>
      </c>
      <c r="B706" s="14" t="s">
        <v>2271</v>
      </c>
      <c r="C706" s="14" t="s">
        <v>924</v>
      </c>
      <c r="D706" s="14"/>
      <c r="E706" s="14"/>
      <c r="F706" s="14">
        <v>0</v>
      </c>
      <c r="G706" s="14" t="s">
        <v>2032</v>
      </c>
      <c r="H706" s="14"/>
      <c r="I706" s="14">
        <v>2</v>
      </c>
      <c r="J706" s="14">
        <v>22.36</v>
      </c>
      <c r="K706" s="14">
        <v>400</v>
      </c>
      <c r="L706" s="14">
        <v>4</v>
      </c>
      <c r="M706" s="14" t="s">
        <v>2276</v>
      </c>
      <c r="N706" s="14"/>
      <c r="O706" s="14"/>
      <c r="P706" s="14"/>
      <c r="Q706" s="14"/>
      <c r="R706" s="14"/>
      <c r="S706" s="14"/>
      <c r="T706" s="14"/>
      <c r="U706" s="14"/>
      <c r="V706" s="14"/>
      <c r="W706" s="14"/>
      <c r="X706" s="14"/>
    </row>
    <row r="707" spans="1:25">
      <c r="A707" s="14" t="s">
        <v>3039</v>
      </c>
      <c r="B707" s="14" t="s">
        <v>2271</v>
      </c>
      <c r="C707" s="14" t="s">
        <v>924</v>
      </c>
      <c r="D707" s="14"/>
      <c r="E707" s="14"/>
      <c r="F707" s="14">
        <v>13.3</v>
      </c>
      <c r="G707" s="14" t="s">
        <v>2032</v>
      </c>
      <c r="H707" s="14"/>
      <c r="I707" s="14">
        <v>2</v>
      </c>
      <c r="J707" s="14">
        <v>22.36</v>
      </c>
      <c r="K707" s="14">
        <v>400</v>
      </c>
      <c r="L707" s="14">
        <v>4</v>
      </c>
      <c r="M707" s="14" t="s">
        <v>2277</v>
      </c>
      <c r="N707" s="14"/>
      <c r="O707" s="14"/>
      <c r="P707" s="14"/>
      <c r="Q707" s="14"/>
      <c r="R707" s="14"/>
      <c r="S707" s="14"/>
      <c r="T707" s="14"/>
      <c r="U707" s="14"/>
      <c r="V707" s="14"/>
      <c r="W707" s="14"/>
      <c r="X707" s="14"/>
    </row>
    <row r="708" spans="1:25">
      <c r="A708" s="14" t="s">
        <v>3039</v>
      </c>
      <c r="B708" s="14" t="s">
        <v>2272</v>
      </c>
      <c r="C708" s="14" t="s">
        <v>924</v>
      </c>
      <c r="D708" s="14"/>
      <c r="E708" s="14"/>
      <c r="F708" s="14">
        <v>0</v>
      </c>
      <c r="G708" s="14" t="s">
        <v>2032</v>
      </c>
      <c r="H708" s="14"/>
      <c r="I708" s="14">
        <v>2</v>
      </c>
      <c r="J708" s="14">
        <v>23.527000000000001</v>
      </c>
      <c r="K708" s="14">
        <v>698</v>
      </c>
      <c r="L708" s="14">
        <v>4</v>
      </c>
      <c r="M708" s="14" t="s">
        <v>2278</v>
      </c>
      <c r="N708" s="14"/>
      <c r="O708" s="14"/>
      <c r="P708" s="14"/>
      <c r="Q708" s="14"/>
      <c r="R708" s="14"/>
      <c r="S708" s="14"/>
      <c r="T708" s="14"/>
      <c r="U708" s="14"/>
      <c r="V708" s="14"/>
      <c r="W708" s="14"/>
      <c r="X708" s="14"/>
    </row>
    <row r="709" spans="1:25">
      <c r="A709" s="14" t="s">
        <v>3039</v>
      </c>
      <c r="B709" s="14" t="s">
        <v>2272</v>
      </c>
      <c r="C709" s="14" t="s">
        <v>924</v>
      </c>
      <c r="D709" s="14"/>
      <c r="E709" s="14"/>
      <c r="F709" s="14">
        <v>13.3</v>
      </c>
      <c r="G709" s="14" t="s">
        <v>2032</v>
      </c>
      <c r="H709" s="14"/>
      <c r="I709" s="14">
        <v>2</v>
      </c>
      <c r="J709" s="14">
        <v>23.527000000000001</v>
      </c>
      <c r="K709" s="14">
        <v>698</v>
      </c>
      <c r="L709" s="14">
        <v>4</v>
      </c>
      <c r="M709" s="14" t="s">
        <v>2279</v>
      </c>
      <c r="N709" s="14"/>
      <c r="O709" s="14"/>
      <c r="P709" s="14"/>
      <c r="Q709" s="14"/>
      <c r="R709" s="14"/>
      <c r="S709" s="14"/>
      <c r="T709" s="14"/>
      <c r="U709" s="14"/>
      <c r="V709" s="14"/>
      <c r="W709" s="14"/>
      <c r="X709" s="14"/>
    </row>
    <row r="710" spans="1:25">
      <c r="A710" s="14" t="s">
        <v>3039</v>
      </c>
      <c r="B710" s="14" t="s">
        <v>2273</v>
      </c>
      <c r="C710" s="14" t="s">
        <v>924</v>
      </c>
      <c r="D710" s="14"/>
      <c r="E710" s="14"/>
      <c r="F710" s="14">
        <v>0</v>
      </c>
      <c r="G710" s="14" t="s">
        <v>2032</v>
      </c>
      <c r="H710" s="14"/>
      <c r="I710" s="14">
        <v>2</v>
      </c>
      <c r="J710" s="14">
        <v>22.260999999999999</v>
      </c>
      <c r="K710" s="14">
        <v>879</v>
      </c>
      <c r="L710" s="14">
        <v>4</v>
      </c>
      <c r="M710" s="14" t="s">
        <v>2280</v>
      </c>
      <c r="N710" s="14"/>
      <c r="O710" s="14"/>
      <c r="P710" s="14"/>
      <c r="Q710" s="14"/>
      <c r="R710" s="14"/>
      <c r="S710" s="14"/>
      <c r="T710" s="14"/>
      <c r="U710" s="14"/>
      <c r="V710" s="14"/>
      <c r="W710" s="14"/>
      <c r="X710" s="14"/>
    </row>
    <row r="711" spans="1:25">
      <c r="A711" s="14" t="s">
        <v>3039</v>
      </c>
      <c r="B711" s="14" t="s">
        <v>2273</v>
      </c>
      <c r="C711" s="14" t="s">
        <v>924</v>
      </c>
      <c r="D711" s="14"/>
      <c r="E711" s="14"/>
      <c r="F711" s="14">
        <v>13.3</v>
      </c>
      <c r="G711" s="14" t="s">
        <v>2032</v>
      </c>
      <c r="H711" s="14"/>
      <c r="I711" s="14">
        <v>2</v>
      </c>
      <c r="J711" s="14">
        <v>22.260999999999999</v>
      </c>
      <c r="K711" s="14">
        <v>879</v>
      </c>
      <c r="L711" s="14">
        <v>4</v>
      </c>
      <c r="M711" s="14" t="s">
        <v>2281</v>
      </c>
      <c r="N711" s="14"/>
      <c r="O711" s="14"/>
      <c r="P711" s="14"/>
      <c r="Q711" s="14"/>
      <c r="R711" s="14"/>
      <c r="S711" s="14"/>
      <c r="T711" s="14"/>
      <c r="U711" s="14"/>
      <c r="V711" s="14"/>
      <c r="W711" s="14"/>
      <c r="X711" s="14"/>
    </row>
    <row r="712" spans="1:25">
      <c r="A712" s="14" t="s">
        <v>3040</v>
      </c>
      <c r="B712" s="14" t="s">
        <v>2285</v>
      </c>
      <c r="C712" s="14" t="s">
        <v>827</v>
      </c>
      <c r="D712" s="14"/>
      <c r="E712" s="14"/>
      <c r="F712" s="14">
        <v>0</v>
      </c>
      <c r="G712" s="14" t="s">
        <v>1766</v>
      </c>
      <c r="H712" s="14"/>
      <c r="I712" s="14">
        <v>2</v>
      </c>
      <c r="J712" s="14">
        <v>4.55</v>
      </c>
      <c r="K712" s="14">
        <v>586</v>
      </c>
      <c r="L712" s="14">
        <v>3</v>
      </c>
      <c r="M712" s="14" t="s">
        <v>2286</v>
      </c>
      <c r="N712" s="14" t="s">
        <v>2288</v>
      </c>
      <c r="O712" s="14"/>
      <c r="P712" s="14"/>
      <c r="Q712" s="14"/>
      <c r="R712" s="14" t="s">
        <v>2304</v>
      </c>
      <c r="S712" s="14"/>
      <c r="T712" s="14"/>
      <c r="U712" s="14"/>
      <c r="V712" s="14"/>
      <c r="W712" s="14"/>
      <c r="X712" s="14"/>
      <c r="Y712" s="1" t="s">
        <v>2298</v>
      </c>
    </row>
    <row r="713" spans="1:25">
      <c r="A713" s="14" t="s">
        <v>3040</v>
      </c>
      <c r="B713" s="14" t="s">
        <v>2285</v>
      </c>
      <c r="C713" s="14" t="s">
        <v>827</v>
      </c>
      <c r="D713" s="14"/>
      <c r="E713" s="14"/>
      <c r="F713" s="14">
        <v>15</v>
      </c>
      <c r="G713" s="14" t="s">
        <v>1766</v>
      </c>
      <c r="H713" s="14"/>
      <c r="I713" s="14">
        <v>2</v>
      </c>
      <c r="J713" s="14">
        <v>4.55</v>
      </c>
      <c r="K713" s="14">
        <v>586</v>
      </c>
      <c r="L713" s="14">
        <v>3</v>
      </c>
      <c r="M713" s="14" t="s">
        <v>2287</v>
      </c>
      <c r="N713" s="14" t="s">
        <v>2289</v>
      </c>
      <c r="O713" s="14"/>
      <c r="P713" s="14"/>
      <c r="Q713" s="14"/>
      <c r="R713" s="14" t="s">
        <v>2305</v>
      </c>
      <c r="S713" s="14"/>
      <c r="T713" s="14"/>
      <c r="U713" s="14"/>
      <c r="V713" s="14"/>
      <c r="W713" s="14"/>
      <c r="X713" s="14"/>
      <c r="Y713" s="1" t="s">
        <v>2299</v>
      </c>
    </row>
    <row r="714" spans="1:25">
      <c r="A714" s="14" t="s">
        <v>3040</v>
      </c>
      <c r="B714" s="14" t="s">
        <v>2285</v>
      </c>
      <c r="C714" s="14" t="s">
        <v>827</v>
      </c>
      <c r="D714" s="14"/>
      <c r="E714" s="14"/>
      <c r="F714" s="14">
        <v>0</v>
      </c>
      <c r="G714" s="14" t="s">
        <v>1766</v>
      </c>
      <c r="H714" s="14"/>
      <c r="I714" s="14">
        <v>3</v>
      </c>
      <c r="J714" s="14">
        <v>4.55</v>
      </c>
      <c r="K714" s="14">
        <v>586</v>
      </c>
      <c r="L714" s="14">
        <v>3</v>
      </c>
      <c r="M714" s="14" t="s">
        <v>2290</v>
      </c>
      <c r="N714" s="14" t="s">
        <v>2292</v>
      </c>
      <c r="O714" s="14"/>
      <c r="P714" s="14"/>
      <c r="Q714" s="14"/>
      <c r="R714" s="14" t="s">
        <v>2306</v>
      </c>
      <c r="S714" s="14"/>
      <c r="T714" s="14"/>
      <c r="U714" s="14"/>
      <c r="V714" s="14"/>
      <c r="W714" s="14"/>
      <c r="X714" s="14"/>
      <c r="Y714" s="1" t="s">
        <v>2300</v>
      </c>
    </row>
    <row r="715" spans="1:25">
      <c r="A715" s="14" t="s">
        <v>3040</v>
      </c>
      <c r="B715" s="14" t="s">
        <v>2285</v>
      </c>
      <c r="C715" s="14" t="s">
        <v>827</v>
      </c>
      <c r="D715" s="14"/>
      <c r="E715" s="14"/>
      <c r="F715" s="14">
        <v>15</v>
      </c>
      <c r="G715" s="14" t="s">
        <v>1766</v>
      </c>
      <c r="H715" s="14"/>
      <c r="I715" s="14">
        <v>3</v>
      </c>
      <c r="J715" s="14">
        <v>4.55</v>
      </c>
      <c r="K715" s="14">
        <v>586</v>
      </c>
      <c r="L715" s="14">
        <v>3</v>
      </c>
      <c r="M715" s="14" t="s">
        <v>2291</v>
      </c>
      <c r="N715" s="14" t="s">
        <v>2293</v>
      </c>
      <c r="O715" s="14"/>
      <c r="P715" s="14"/>
      <c r="Q715" s="14"/>
      <c r="R715" s="14" t="s">
        <v>2307</v>
      </c>
      <c r="S715" s="14"/>
      <c r="T715" s="14"/>
      <c r="U715" s="14"/>
      <c r="V715" s="14"/>
      <c r="W715" s="14"/>
      <c r="X715" s="14"/>
      <c r="Y715" s="1" t="s">
        <v>2301</v>
      </c>
    </row>
    <row r="716" spans="1:25">
      <c r="A716" s="14" t="s">
        <v>3040</v>
      </c>
      <c r="B716" s="14" t="s">
        <v>2285</v>
      </c>
      <c r="C716" s="14" t="s">
        <v>827</v>
      </c>
      <c r="D716" s="14"/>
      <c r="E716" s="14"/>
      <c r="F716" s="14">
        <v>0</v>
      </c>
      <c r="G716" s="14" t="s">
        <v>1766</v>
      </c>
      <c r="H716" s="14"/>
      <c r="I716" s="14">
        <v>4</v>
      </c>
      <c r="J716" s="14">
        <v>4.55</v>
      </c>
      <c r="K716" s="14">
        <v>586</v>
      </c>
      <c r="L716" s="14">
        <v>3</v>
      </c>
      <c r="M716" s="14" t="s">
        <v>2294</v>
      </c>
      <c r="N716" s="14" t="s">
        <v>2296</v>
      </c>
      <c r="O716" s="14"/>
      <c r="P716" s="14"/>
      <c r="Q716" s="14"/>
      <c r="R716" s="14"/>
      <c r="S716" s="14"/>
      <c r="T716" s="14"/>
      <c r="U716" s="14"/>
      <c r="V716" s="14"/>
      <c r="W716" s="14"/>
      <c r="X716" s="14"/>
      <c r="Y716" s="1" t="s">
        <v>2302</v>
      </c>
    </row>
    <row r="717" spans="1:25">
      <c r="A717" s="14" t="s">
        <v>3040</v>
      </c>
      <c r="B717" s="14" t="s">
        <v>2285</v>
      </c>
      <c r="C717" s="14" t="s">
        <v>827</v>
      </c>
      <c r="D717" s="14"/>
      <c r="E717" s="14"/>
      <c r="F717" s="14">
        <v>15</v>
      </c>
      <c r="G717" s="14" t="s">
        <v>1766</v>
      </c>
      <c r="H717" s="14"/>
      <c r="I717" s="14">
        <v>4</v>
      </c>
      <c r="J717" s="14">
        <v>4.55</v>
      </c>
      <c r="K717" s="14">
        <v>586</v>
      </c>
      <c r="L717" s="14">
        <v>3</v>
      </c>
      <c r="M717" s="14" t="s">
        <v>2295</v>
      </c>
      <c r="N717" s="14" t="s">
        <v>2297</v>
      </c>
      <c r="O717" s="14"/>
      <c r="P717" s="14"/>
      <c r="Q717" s="14"/>
      <c r="R717" s="14"/>
      <c r="S717" s="14"/>
      <c r="T717" s="14"/>
      <c r="U717" s="14"/>
      <c r="V717" s="14"/>
      <c r="W717" s="14"/>
      <c r="X717" s="14"/>
      <c r="Y717" s="1" t="s">
        <v>2303</v>
      </c>
    </row>
    <row r="718" spans="1:25" s="13" customFormat="1">
      <c r="A718" s="14" t="s">
        <v>3041</v>
      </c>
      <c r="B718" s="15" t="s">
        <v>2312</v>
      </c>
      <c r="C718" s="15" t="s">
        <v>827</v>
      </c>
      <c r="D718" s="15">
        <v>3.5</v>
      </c>
      <c r="E718" s="15"/>
      <c r="F718" s="15">
        <v>0</v>
      </c>
      <c r="G718" s="15" t="s">
        <v>1969</v>
      </c>
      <c r="H718" s="15"/>
      <c r="I718" s="15">
        <v>7</v>
      </c>
      <c r="J718" s="15">
        <v>8.7729999999999997</v>
      </c>
      <c r="K718" s="15">
        <v>613</v>
      </c>
      <c r="L718" s="15">
        <v>3</v>
      </c>
      <c r="M718" s="15" t="s">
        <v>2313</v>
      </c>
      <c r="N718" s="15"/>
      <c r="O718" s="15"/>
      <c r="P718" s="15"/>
      <c r="Q718" s="15"/>
      <c r="R718" s="15"/>
      <c r="S718" s="15"/>
      <c r="T718" s="15"/>
      <c r="U718" s="15"/>
      <c r="V718" s="15"/>
      <c r="W718" s="15"/>
      <c r="X718" s="15"/>
    </row>
    <row r="719" spans="1:25" s="13" customFormat="1">
      <c r="A719" s="14" t="s">
        <v>3041</v>
      </c>
      <c r="B719" s="15" t="s">
        <v>2312</v>
      </c>
      <c r="C719" s="15" t="s">
        <v>827</v>
      </c>
      <c r="D719" s="15">
        <v>3.5</v>
      </c>
      <c r="E719" s="15"/>
      <c r="F719" s="15">
        <v>14</v>
      </c>
      <c r="G719" s="15" t="s">
        <v>1969</v>
      </c>
      <c r="H719" s="15"/>
      <c r="I719" s="15">
        <v>7</v>
      </c>
      <c r="J719" s="15">
        <v>8.7729999999999997</v>
      </c>
      <c r="K719" s="15">
        <v>613</v>
      </c>
      <c r="L719" s="15">
        <v>3</v>
      </c>
      <c r="M719" s="15" t="s">
        <v>2314</v>
      </c>
      <c r="N719" s="15"/>
      <c r="O719" s="15"/>
      <c r="P719" s="15"/>
      <c r="Q719" s="15"/>
      <c r="R719" s="15"/>
      <c r="S719" s="15"/>
      <c r="T719" s="15"/>
      <c r="U719" s="15"/>
      <c r="V719" s="15"/>
      <c r="W719" s="15"/>
      <c r="X719" s="15"/>
    </row>
    <row r="720" spans="1:25">
      <c r="A720" s="14" t="s">
        <v>3042</v>
      </c>
      <c r="B720" s="14" t="s">
        <v>2323</v>
      </c>
      <c r="C720" s="14" t="s">
        <v>924</v>
      </c>
      <c r="D720" s="14">
        <v>1.45</v>
      </c>
      <c r="E720" s="14"/>
      <c r="F720" s="14">
        <v>0</v>
      </c>
      <c r="G720" s="14" t="s">
        <v>1766</v>
      </c>
      <c r="H720" s="14"/>
      <c r="I720" s="14">
        <v>12</v>
      </c>
      <c r="J720" s="14">
        <v>0.9</v>
      </c>
      <c r="K720" s="14">
        <v>334</v>
      </c>
      <c r="L720" s="14">
        <v>9</v>
      </c>
      <c r="M720" s="14" t="s">
        <v>2324</v>
      </c>
      <c r="N720" s="14" t="s">
        <v>2330</v>
      </c>
      <c r="O720" s="14"/>
      <c r="P720" s="14"/>
      <c r="Q720" s="14"/>
      <c r="R720" s="14"/>
      <c r="S720" s="14"/>
      <c r="T720" s="14"/>
      <c r="U720" s="14"/>
      <c r="V720" s="14"/>
      <c r="W720" s="14"/>
      <c r="X720" s="14"/>
    </row>
    <row r="721" spans="1:24">
      <c r="A721" s="14" t="s">
        <v>3042</v>
      </c>
      <c r="B721" s="14" t="s">
        <v>2323</v>
      </c>
      <c r="C721" s="14" t="s">
        <v>924</v>
      </c>
      <c r="D721" s="14">
        <v>1.45</v>
      </c>
      <c r="E721" s="14"/>
      <c r="F721" s="14">
        <v>1.75</v>
      </c>
      <c r="G721" s="14" t="s">
        <v>1766</v>
      </c>
      <c r="H721" s="14"/>
      <c r="I721" s="14">
        <v>12</v>
      </c>
      <c r="J721" s="14">
        <v>0.9</v>
      </c>
      <c r="K721" s="14">
        <v>334</v>
      </c>
      <c r="L721" s="14">
        <v>9</v>
      </c>
      <c r="M721" s="14" t="s">
        <v>2325</v>
      </c>
      <c r="N721" s="14" t="s">
        <v>2331</v>
      </c>
      <c r="O721" s="14"/>
      <c r="P721" s="14"/>
      <c r="Q721" s="14"/>
      <c r="R721" s="14"/>
      <c r="S721" s="14"/>
      <c r="T721" s="14"/>
      <c r="U721" s="14"/>
      <c r="V721" s="14"/>
      <c r="W721" s="14"/>
      <c r="X721" s="14"/>
    </row>
    <row r="722" spans="1:24">
      <c r="A722" s="14" t="s">
        <v>3042</v>
      </c>
      <c r="B722" s="14" t="s">
        <v>2322</v>
      </c>
      <c r="C722" s="14" t="s">
        <v>924</v>
      </c>
      <c r="D722" s="14">
        <v>1.45</v>
      </c>
      <c r="E722" s="14"/>
      <c r="F722" s="14">
        <v>5.25</v>
      </c>
      <c r="G722" s="14" t="s">
        <v>1765</v>
      </c>
      <c r="H722" s="14"/>
      <c r="I722" s="14">
        <v>12</v>
      </c>
      <c r="J722" s="14">
        <v>0.9</v>
      </c>
      <c r="K722" s="14">
        <v>334</v>
      </c>
      <c r="L722" s="14">
        <v>9</v>
      </c>
      <c r="M722" s="14" t="s">
        <v>2326</v>
      </c>
      <c r="N722" s="14" t="s">
        <v>2332</v>
      </c>
      <c r="O722" s="14"/>
      <c r="P722" s="14"/>
      <c r="Q722" s="14"/>
      <c r="R722" s="14"/>
      <c r="S722" s="14"/>
      <c r="T722" s="14"/>
      <c r="U722" s="14"/>
      <c r="V722" s="14"/>
      <c r="W722" s="14"/>
      <c r="X722" s="14"/>
    </row>
    <row r="723" spans="1:24">
      <c r="A723" s="14" t="s">
        <v>3042</v>
      </c>
      <c r="B723" s="14" t="s">
        <v>2322</v>
      </c>
      <c r="C723" s="14" t="s">
        <v>924</v>
      </c>
      <c r="D723" s="14">
        <v>1.45</v>
      </c>
      <c r="E723" s="14"/>
      <c r="F723" s="14">
        <v>10.5</v>
      </c>
      <c r="G723" s="14" t="s">
        <v>1765</v>
      </c>
      <c r="H723" s="14"/>
      <c r="I723" s="14">
        <v>12</v>
      </c>
      <c r="J723" s="14">
        <v>0.9</v>
      </c>
      <c r="K723" s="14">
        <v>334</v>
      </c>
      <c r="L723" s="14">
        <v>9</v>
      </c>
      <c r="M723" s="14" t="s">
        <v>2327</v>
      </c>
      <c r="N723" s="14" t="s">
        <v>2333</v>
      </c>
      <c r="O723" s="14"/>
      <c r="P723" s="14"/>
      <c r="Q723" s="14"/>
      <c r="R723" s="14"/>
      <c r="S723" s="14"/>
      <c r="T723" s="14"/>
      <c r="U723" s="14"/>
      <c r="V723" s="14"/>
      <c r="W723" s="14"/>
      <c r="X723" s="14"/>
    </row>
    <row r="724" spans="1:24">
      <c r="A724" s="14" t="s">
        <v>3042</v>
      </c>
      <c r="B724" s="14" t="s">
        <v>2322</v>
      </c>
      <c r="C724" s="14" t="s">
        <v>924</v>
      </c>
      <c r="D724" s="14">
        <v>1.45</v>
      </c>
      <c r="E724" s="14"/>
      <c r="F724" s="14">
        <v>17.5</v>
      </c>
      <c r="G724" s="14" t="s">
        <v>1765</v>
      </c>
      <c r="H724" s="14"/>
      <c r="I724" s="14">
        <v>12</v>
      </c>
      <c r="J724" s="14">
        <v>0.9</v>
      </c>
      <c r="K724" s="14">
        <v>334</v>
      </c>
      <c r="L724" s="14">
        <v>9</v>
      </c>
      <c r="M724" s="14" t="s">
        <v>2328</v>
      </c>
      <c r="N724" s="14" t="s">
        <v>2334</v>
      </c>
      <c r="O724" s="14"/>
      <c r="P724" s="14"/>
      <c r="Q724" s="14"/>
      <c r="R724" s="14"/>
      <c r="S724" s="14"/>
      <c r="T724" s="14"/>
      <c r="U724" s="14"/>
      <c r="V724" s="14"/>
      <c r="W724" s="14"/>
      <c r="X724" s="14"/>
    </row>
    <row r="725" spans="1:24">
      <c r="A725" s="14" t="s">
        <v>3042</v>
      </c>
      <c r="B725" s="14" t="s">
        <v>2322</v>
      </c>
      <c r="C725" s="14" t="s">
        <v>924</v>
      </c>
      <c r="D725" s="14">
        <v>1.45</v>
      </c>
      <c r="E725" s="14"/>
      <c r="F725" s="14">
        <v>28</v>
      </c>
      <c r="G725" s="14" t="s">
        <v>1765</v>
      </c>
      <c r="H725" s="14"/>
      <c r="I725" s="14">
        <v>3</v>
      </c>
      <c r="J725" s="14">
        <v>0.9</v>
      </c>
      <c r="K725" s="14">
        <v>334</v>
      </c>
      <c r="L725" s="14">
        <v>9</v>
      </c>
      <c r="M725" s="14" t="s">
        <v>2329</v>
      </c>
      <c r="N725" s="14" t="s">
        <v>2335</v>
      </c>
      <c r="O725" s="14"/>
      <c r="P725" s="14"/>
      <c r="Q725" s="14"/>
      <c r="R725" s="14"/>
      <c r="S725" s="14"/>
      <c r="T725" s="14"/>
      <c r="U725" s="14"/>
      <c r="V725" s="14"/>
      <c r="W725" s="14"/>
      <c r="X725" s="14"/>
    </row>
    <row r="726" spans="1:24">
      <c r="A726" s="14" t="s">
        <v>3043</v>
      </c>
      <c r="B726" s="14" t="s">
        <v>2341</v>
      </c>
      <c r="C726" s="14" t="s">
        <v>922</v>
      </c>
      <c r="D726" s="14"/>
      <c r="E726" s="14"/>
      <c r="F726" s="14">
        <v>0</v>
      </c>
      <c r="G726" s="14" t="s">
        <v>1765</v>
      </c>
      <c r="H726" s="14" t="s">
        <v>2362</v>
      </c>
      <c r="I726" s="14">
        <v>2</v>
      </c>
      <c r="J726" s="14">
        <v>11</v>
      </c>
      <c r="K726" s="14">
        <v>600</v>
      </c>
      <c r="L726" s="14">
        <v>4</v>
      </c>
      <c r="M726" s="14" t="s">
        <v>2342</v>
      </c>
      <c r="N726" s="14"/>
      <c r="O726" s="14"/>
      <c r="P726" s="14"/>
      <c r="Q726" s="14"/>
      <c r="R726" s="14"/>
      <c r="S726" s="14" t="s">
        <v>2347</v>
      </c>
      <c r="T726" s="14" t="s">
        <v>2357</v>
      </c>
      <c r="U726" s="14" t="s">
        <v>2352</v>
      </c>
      <c r="V726" s="14"/>
      <c r="W726" s="14"/>
      <c r="X726" s="14"/>
    </row>
    <row r="727" spans="1:24">
      <c r="A727" s="14" t="s">
        <v>3043</v>
      </c>
      <c r="B727" s="14" t="s">
        <v>2341</v>
      </c>
      <c r="C727" s="14" t="s">
        <v>922</v>
      </c>
      <c r="D727" s="14"/>
      <c r="E727" s="14"/>
      <c r="F727" s="14">
        <v>5</v>
      </c>
      <c r="G727" s="14" t="s">
        <v>1765</v>
      </c>
      <c r="H727" s="14" t="s">
        <v>2363</v>
      </c>
      <c r="I727" s="14">
        <v>2</v>
      </c>
      <c r="J727" s="14">
        <v>11</v>
      </c>
      <c r="K727" s="14">
        <v>600</v>
      </c>
      <c r="L727" s="14">
        <v>4</v>
      </c>
      <c r="M727" s="14" t="s">
        <v>2343</v>
      </c>
      <c r="N727" s="14"/>
      <c r="O727" s="14"/>
      <c r="P727" s="14"/>
      <c r="Q727" s="14"/>
      <c r="R727" s="14"/>
      <c r="S727" s="14" t="s">
        <v>2348</v>
      </c>
      <c r="T727" s="14" t="s">
        <v>2358</v>
      </c>
      <c r="U727" s="14" t="s">
        <v>2353</v>
      </c>
      <c r="V727" s="14"/>
      <c r="W727" s="14"/>
      <c r="X727" s="14"/>
    </row>
    <row r="728" spans="1:24">
      <c r="A728" s="14" t="s">
        <v>3043</v>
      </c>
      <c r="B728" s="14" t="s">
        <v>2340</v>
      </c>
      <c r="C728" s="14" t="s">
        <v>922</v>
      </c>
      <c r="D728" s="14"/>
      <c r="E728" s="14"/>
      <c r="F728" s="14">
        <v>10</v>
      </c>
      <c r="G728" s="14" t="s">
        <v>1765</v>
      </c>
      <c r="H728" s="14" t="s">
        <v>2364</v>
      </c>
      <c r="I728" s="14">
        <v>2</v>
      </c>
      <c r="J728" s="14">
        <v>11</v>
      </c>
      <c r="K728" s="14">
        <v>600</v>
      </c>
      <c r="L728" s="14">
        <v>4</v>
      </c>
      <c r="M728" s="14" t="s">
        <v>2344</v>
      </c>
      <c r="N728" s="14"/>
      <c r="O728" s="14"/>
      <c r="P728" s="14"/>
      <c r="Q728" s="14"/>
      <c r="R728" s="14"/>
      <c r="S728" s="14" t="s">
        <v>2349</v>
      </c>
      <c r="T728" s="14" t="s">
        <v>2359</v>
      </c>
      <c r="U728" s="14" t="s">
        <v>2354</v>
      </c>
      <c r="V728" s="14"/>
      <c r="W728" s="14"/>
      <c r="X728" s="14"/>
    </row>
    <row r="729" spans="1:24">
      <c r="A729" s="14" t="s">
        <v>3043</v>
      </c>
      <c r="B729" s="14" t="s">
        <v>2340</v>
      </c>
      <c r="C729" s="14" t="s">
        <v>922</v>
      </c>
      <c r="D729" s="14"/>
      <c r="E729" s="14"/>
      <c r="F729" s="14">
        <v>20</v>
      </c>
      <c r="G729" s="14" t="s">
        <v>1765</v>
      </c>
      <c r="H729" s="14" t="s">
        <v>2365</v>
      </c>
      <c r="I729" s="14">
        <v>2</v>
      </c>
      <c r="J729" s="14">
        <v>11</v>
      </c>
      <c r="K729" s="14">
        <v>600</v>
      </c>
      <c r="L729" s="14">
        <v>4</v>
      </c>
      <c r="M729" s="14" t="s">
        <v>2345</v>
      </c>
      <c r="N729" s="14"/>
      <c r="O729" s="14"/>
      <c r="P729" s="14"/>
      <c r="Q729" s="14"/>
      <c r="R729" s="14"/>
      <c r="S729" s="14" t="s">
        <v>2350</v>
      </c>
      <c r="T729" s="14" t="s">
        <v>2360</v>
      </c>
      <c r="U729" s="14" t="s">
        <v>2355</v>
      </c>
      <c r="V729" s="14"/>
      <c r="W729" s="14"/>
      <c r="X729" s="14"/>
    </row>
    <row r="730" spans="1:24">
      <c r="A730" s="14" t="s">
        <v>3043</v>
      </c>
      <c r="B730" s="14" t="s">
        <v>2340</v>
      </c>
      <c r="C730" s="14" t="s">
        <v>922</v>
      </c>
      <c r="D730" s="14"/>
      <c r="E730" s="14"/>
      <c r="F730" s="14">
        <v>40</v>
      </c>
      <c r="G730" s="14" t="s">
        <v>1765</v>
      </c>
      <c r="H730" s="14" t="s">
        <v>2366</v>
      </c>
      <c r="I730" s="14">
        <v>2</v>
      </c>
      <c r="J730" s="14">
        <v>11</v>
      </c>
      <c r="K730" s="14">
        <v>600</v>
      </c>
      <c r="L730" s="14">
        <v>4</v>
      </c>
      <c r="M730" s="14" t="s">
        <v>2346</v>
      </c>
      <c r="N730" s="14"/>
      <c r="O730" s="14"/>
      <c r="P730" s="14"/>
      <c r="Q730" s="14"/>
      <c r="R730" s="14"/>
      <c r="S730" s="14" t="s">
        <v>2351</v>
      </c>
      <c r="T730" s="14" t="s">
        <v>2361</v>
      </c>
      <c r="U730" s="14" t="s">
        <v>2356</v>
      </c>
      <c r="V730" s="14"/>
      <c r="W730" s="14"/>
      <c r="X730" s="14"/>
    </row>
    <row r="731" spans="1:24">
      <c r="A731" s="14" t="s">
        <v>3044</v>
      </c>
      <c r="B731" s="14" t="s">
        <v>2380</v>
      </c>
      <c r="C731" s="14" t="s">
        <v>924</v>
      </c>
      <c r="D731" s="14"/>
      <c r="E731" s="14"/>
      <c r="F731" s="14">
        <v>0</v>
      </c>
      <c r="G731" s="14" t="s">
        <v>1766</v>
      </c>
      <c r="H731" s="14"/>
      <c r="I731" s="14">
        <v>1</v>
      </c>
      <c r="J731" s="14">
        <v>4.7</v>
      </c>
      <c r="K731" s="14">
        <v>435</v>
      </c>
      <c r="L731" s="14">
        <v>6</v>
      </c>
      <c r="M731" s="14" t="s">
        <v>2381</v>
      </c>
      <c r="N731" s="14"/>
      <c r="O731" s="14"/>
      <c r="P731" s="14"/>
      <c r="Q731" s="14"/>
      <c r="R731" s="14"/>
      <c r="S731" s="14"/>
      <c r="T731" s="14"/>
      <c r="U731" s="14"/>
      <c r="V731" s="14"/>
      <c r="W731" s="14"/>
      <c r="X731" s="14"/>
    </row>
    <row r="732" spans="1:24">
      <c r="A732" s="14" t="s">
        <v>3044</v>
      </c>
      <c r="B732" s="14" t="s">
        <v>2380</v>
      </c>
      <c r="C732" s="14" t="s">
        <v>924</v>
      </c>
      <c r="D732" s="14"/>
      <c r="E732" s="14"/>
      <c r="F732" s="14">
        <v>1</v>
      </c>
      <c r="G732" s="14" t="s">
        <v>1766</v>
      </c>
      <c r="H732" s="14"/>
      <c r="I732" s="14">
        <v>1</v>
      </c>
      <c r="J732" s="14">
        <v>4.7</v>
      </c>
      <c r="K732" s="14">
        <v>435</v>
      </c>
      <c r="L732" s="14">
        <v>6</v>
      </c>
      <c r="M732" s="14" t="s">
        <v>2382</v>
      </c>
      <c r="N732" s="14"/>
      <c r="O732" s="14"/>
      <c r="P732" s="14"/>
      <c r="Q732" s="14"/>
      <c r="R732" s="14"/>
      <c r="S732" s="14"/>
      <c r="T732" s="14"/>
      <c r="U732" s="14"/>
      <c r="V732" s="14"/>
      <c r="W732" s="14"/>
      <c r="X732" s="14"/>
    </row>
    <row r="733" spans="1:24">
      <c r="A733" s="14" t="s">
        <v>3044</v>
      </c>
      <c r="B733" s="14" t="s">
        <v>2379</v>
      </c>
      <c r="C733" s="14" t="s">
        <v>924</v>
      </c>
      <c r="D733" s="14"/>
      <c r="E733" s="14"/>
      <c r="F733" s="14">
        <v>2</v>
      </c>
      <c r="G733" s="14" t="s">
        <v>1765</v>
      </c>
      <c r="H733" s="14"/>
      <c r="I733" s="14">
        <v>1</v>
      </c>
      <c r="J733" s="14">
        <v>4.7</v>
      </c>
      <c r="K733" s="14">
        <v>435</v>
      </c>
      <c r="L733" s="14">
        <v>6</v>
      </c>
      <c r="M733" s="14" t="s">
        <v>2383</v>
      </c>
      <c r="N733" s="14"/>
      <c r="O733" s="14"/>
      <c r="P733" s="14"/>
      <c r="Q733" s="14"/>
      <c r="R733" s="14"/>
      <c r="S733" s="14"/>
      <c r="T733" s="14"/>
    </row>
    <row r="734" spans="1:24">
      <c r="A734" s="14" t="s">
        <v>3044</v>
      </c>
      <c r="B734" s="14" t="s">
        <v>2379</v>
      </c>
      <c r="C734" s="14" t="s">
        <v>924</v>
      </c>
      <c r="D734" s="14"/>
      <c r="E734" s="14"/>
      <c r="F734" s="14">
        <v>4</v>
      </c>
      <c r="G734" s="14" t="s">
        <v>1765</v>
      </c>
      <c r="H734" s="14"/>
      <c r="I734" s="14">
        <v>1</v>
      </c>
      <c r="J734" s="14">
        <v>4.7</v>
      </c>
      <c r="K734" s="14">
        <v>435</v>
      </c>
      <c r="L734" s="14">
        <v>6</v>
      </c>
      <c r="M734" s="14" t="s">
        <v>2384</v>
      </c>
      <c r="N734" s="14"/>
      <c r="O734" s="14"/>
      <c r="P734" s="14"/>
      <c r="Q734" s="14"/>
      <c r="R734" s="14"/>
      <c r="S734" s="14"/>
      <c r="T734" s="14"/>
    </row>
    <row r="735" spans="1:24">
      <c r="A735" s="14" t="s">
        <v>3044</v>
      </c>
      <c r="B735" s="14" t="s">
        <v>2379</v>
      </c>
      <c r="C735" s="14" t="s">
        <v>924</v>
      </c>
      <c r="D735" s="14"/>
      <c r="E735" s="14"/>
      <c r="F735" s="14">
        <v>8</v>
      </c>
      <c r="G735" s="14" t="s">
        <v>1765</v>
      </c>
      <c r="H735" s="14"/>
      <c r="I735" s="14">
        <v>1</v>
      </c>
      <c r="J735" s="14">
        <v>4.7</v>
      </c>
      <c r="K735" s="14">
        <v>435</v>
      </c>
      <c r="L735" s="14">
        <v>6</v>
      </c>
      <c r="M735" s="14" t="s">
        <v>2385</v>
      </c>
      <c r="N735" s="14"/>
      <c r="O735" s="14"/>
      <c r="P735" s="14"/>
      <c r="Q735" s="14"/>
      <c r="R735" s="14"/>
      <c r="S735" s="14"/>
      <c r="T735" s="14"/>
    </row>
    <row r="736" spans="1:24">
      <c r="A736" s="14" t="s">
        <v>3044</v>
      </c>
      <c r="B736" s="14" t="s">
        <v>2379</v>
      </c>
      <c r="C736" s="14" t="s">
        <v>924</v>
      </c>
      <c r="D736" s="14"/>
      <c r="E736" s="14"/>
      <c r="F736" s="14">
        <v>16</v>
      </c>
      <c r="G736" s="14" t="s">
        <v>1765</v>
      </c>
      <c r="H736" s="14"/>
      <c r="I736" s="14">
        <v>1</v>
      </c>
      <c r="J736" s="14">
        <v>4.7</v>
      </c>
      <c r="K736" s="14">
        <v>435</v>
      </c>
      <c r="L736" s="14">
        <v>6</v>
      </c>
      <c r="M736" s="14" t="s">
        <v>2386</v>
      </c>
      <c r="N736" s="14"/>
      <c r="O736" s="14"/>
      <c r="P736" s="14"/>
      <c r="Q736" s="14"/>
      <c r="R736" s="14"/>
      <c r="S736" s="14"/>
      <c r="T736" s="14"/>
    </row>
    <row r="737" spans="1:20">
      <c r="A737" s="14" t="s">
        <v>3044</v>
      </c>
      <c r="B737" s="14" t="s">
        <v>2379</v>
      </c>
      <c r="C737" s="14" t="s">
        <v>924</v>
      </c>
      <c r="D737" s="14"/>
      <c r="E737" s="14"/>
      <c r="F737" s="14">
        <v>24</v>
      </c>
      <c r="G737" s="14" t="s">
        <v>1765</v>
      </c>
      <c r="H737" s="14"/>
      <c r="I737" s="14">
        <v>1</v>
      </c>
      <c r="J737" s="14">
        <v>4.7</v>
      </c>
      <c r="K737" s="14">
        <v>435</v>
      </c>
      <c r="L737" s="14">
        <v>6</v>
      </c>
      <c r="M737" s="14" t="s">
        <v>2387</v>
      </c>
      <c r="N737" s="14"/>
      <c r="O737" s="14"/>
      <c r="P737" s="14"/>
      <c r="Q737" s="14"/>
      <c r="R737" s="14"/>
      <c r="S737" s="14"/>
      <c r="T737" s="14"/>
    </row>
    <row r="738" spans="1:20">
      <c r="A738" s="14" t="s">
        <v>3044</v>
      </c>
      <c r="B738" s="14" t="s">
        <v>2379</v>
      </c>
      <c r="C738" s="14" t="s">
        <v>924</v>
      </c>
      <c r="D738" s="14"/>
      <c r="E738" s="14"/>
      <c r="F738" s="14">
        <v>32</v>
      </c>
      <c r="G738" s="14" t="s">
        <v>1765</v>
      </c>
      <c r="H738" s="14"/>
      <c r="I738" s="14">
        <v>1</v>
      </c>
      <c r="J738" s="14">
        <v>4.7</v>
      </c>
      <c r="K738" s="14">
        <v>435</v>
      </c>
      <c r="L738" s="14">
        <v>6</v>
      </c>
      <c r="M738" s="14" t="s">
        <v>2388</v>
      </c>
      <c r="N738" s="14"/>
      <c r="O738" s="14"/>
      <c r="P738" s="14"/>
      <c r="Q738" s="14"/>
      <c r="R738" s="14"/>
      <c r="S738" s="14"/>
      <c r="T738" s="14"/>
    </row>
    <row r="739" spans="1:20">
      <c r="A739" s="14" t="s">
        <v>3044</v>
      </c>
      <c r="B739" s="14" t="s">
        <v>2379</v>
      </c>
      <c r="C739" s="14" t="s">
        <v>924</v>
      </c>
      <c r="D739" s="14"/>
      <c r="E739" s="14"/>
      <c r="F739" s="14">
        <v>0</v>
      </c>
      <c r="G739" s="14" t="s">
        <v>1765</v>
      </c>
      <c r="H739" s="14"/>
      <c r="I739" s="14">
        <v>2</v>
      </c>
      <c r="J739" s="14">
        <v>4.7</v>
      </c>
      <c r="K739" s="14">
        <v>435</v>
      </c>
      <c r="L739" s="14">
        <v>6</v>
      </c>
      <c r="M739" s="1" t="s">
        <v>2389</v>
      </c>
      <c r="N739" s="14"/>
      <c r="O739" s="14"/>
      <c r="P739" s="14"/>
      <c r="Q739" s="14"/>
      <c r="R739" s="14"/>
      <c r="S739" s="14"/>
      <c r="T739" s="14"/>
    </row>
    <row r="740" spans="1:20">
      <c r="A740" s="14" t="s">
        <v>3044</v>
      </c>
      <c r="B740" s="14" t="s">
        <v>2379</v>
      </c>
      <c r="C740" s="14" t="s">
        <v>924</v>
      </c>
      <c r="D740" s="14"/>
      <c r="E740" s="14"/>
      <c r="F740" s="14">
        <v>1</v>
      </c>
      <c r="G740" s="14" t="s">
        <v>1765</v>
      </c>
      <c r="H740" s="14"/>
      <c r="I740" s="14">
        <v>2</v>
      </c>
      <c r="J740" s="14">
        <v>4.7</v>
      </c>
      <c r="K740" s="14">
        <v>435</v>
      </c>
      <c r="L740" s="14">
        <v>6</v>
      </c>
      <c r="M740" s="14" t="s">
        <v>2390</v>
      </c>
      <c r="N740" s="14"/>
      <c r="O740" s="14"/>
      <c r="P740" s="14"/>
      <c r="Q740" s="14"/>
      <c r="R740" s="14"/>
      <c r="S740" s="14"/>
      <c r="T740" s="14"/>
    </row>
    <row r="741" spans="1:20">
      <c r="A741" s="14" t="s">
        <v>3044</v>
      </c>
      <c r="B741" s="14" t="s">
        <v>2379</v>
      </c>
      <c r="C741" s="14" t="s">
        <v>924</v>
      </c>
      <c r="D741" s="14"/>
      <c r="E741" s="14"/>
      <c r="F741" s="14">
        <v>2</v>
      </c>
      <c r="G741" s="14" t="s">
        <v>1765</v>
      </c>
      <c r="H741" s="14"/>
      <c r="I741" s="14">
        <v>2</v>
      </c>
      <c r="J741" s="14">
        <v>4.7</v>
      </c>
      <c r="K741" s="14">
        <v>435</v>
      </c>
      <c r="L741" s="14">
        <v>6</v>
      </c>
      <c r="M741" s="14" t="s">
        <v>2391</v>
      </c>
      <c r="N741" s="14"/>
      <c r="O741" s="14"/>
      <c r="P741" s="14"/>
      <c r="Q741" s="14"/>
      <c r="R741" s="14"/>
      <c r="S741" s="14"/>
      <c r="T741" s="14"/>
    </row>
    <row r="742" spans="1:20">
      <c r="A742" s="14" t="s">
        <v>3044</v>
      </c>
      <c r="B742" s="14" t="s">
        <v>2379</v>
      </c>
      <c r="C742" s="14" t="s">
        <v>924</v>
      </c>
      <c r="D742" s="14"/>
      <c r="E742" s="14"/>
      <c r="F742" s="14">
        <v>4</v>
      </c>
      <c r="G742" s="14" t="s">
        <v>1765</v>
      </c>
      <c r="H742" s="14"/>
      <c r="I742" s="14">
        <v>2</v>
      </c>
      <c r="J742" s="14">
        <v>4.7</v>
      </c>
      <c r="K742" s="14">
        <v>435</v>
      </c>
      <c r="L742" s="14">
        <v>6</v>
      </c>
      <c r="M742" s="14" t="s">
        <v>2392</v>
      </c>
      <c r="N742" s="14"/>
      <c r="O742" s="14"/>
      <c r="P742" s="14"/>
      <c r="Q742" s="14"/>
      <c r="R742" s="14"/>
      <c r="S742" s="14"/>
      <c r="T742" s="14"/>
    </row>
    <row r="743" spans="1:20">
      <c r="A743" s="14" t="s">
        <v>3044</v>
      </c>
      <c r="B743" s="14" t="s">
        <v>2379</v>
      </c>
      <c r="C743" s="14" t="s">
        <v>924</v>
      </c>
      <c r="D743" s="14"/>
      <c r="E743" s="14"/>
      <c r="F743" s="14">
        <v>8</v>
      </c>
      <c r="G743" s="14" t="s">
        <v>1765</v>
      </c>
      <c r="H743" s="14"/>
      <c r="I743" s="14">
        <v>2</v>
      </c>
      <c r="J743" s="14">
        <v>4.7</v>
      </c>
      <c r="K743" s="14">
        <v>435</v>
      </c>
      <c r="L743" s="14">
        <v>6</v>
      </c>
      <c r="M743" s="14" t="s">
        <v>2393</v>
      </c>
      <c r="N743" s="14"/>
      <c r="O743" s="14"/>
      <c r="P743" s="14"/>
      <c r="Q743" s="14"/>
      <c r="R743" s="14"/>
      <c r="S743" s="14"/>
      <c r="T743" s="14"/>
    </row>
    <row r="744" spans="1:20">
      <c r="A744" s="14" t="s">
        <v>3044</v>
      </c>
      <c r="B744" s="14" t="s">
        <v>2379</v>
      </c>
      <c r="C744" s="14" t="s">
        <v>924</v>
      </c>
      <c r="D744" s="14"/>
      <c r="E744" s="14"/>
      <c r="F744" s="14">
        <v>16</v>
      </c>
      <c r="G744" s="14" t="s">
        <v>1765</v>
      </c>
      <c r="H744" s="14"/>
      <c r="I744" s="14">
        <v>2</v>
      </c>
      <c r="J744" s="14">
        <v>4.7</v>
      </c>
      <c r="K744" s="14">
        <v>435</v>
      </c>
      <c r="L744" s="14">
        <v>6</v>
      </c>
      <c r="M744" s="14" t="s">
        <v>2396</v>
      </c>
      <c r="N744" s="14"/>
      <c r="O744" s="14"/>
      <c r="P744" s="14"/>
      <c r="Q744" s="14"/>
      <c r="R744" s="14"/>
      <c r="S744" s="14"/>
      <c r="T744" s="14"/>
    </row>
    <row r="745" spans="1:20">
      <c r="A745" s="14" t="s">
        <v>3044</v>
      </c>
      <c r="B745" s="14" t="s">
        <v>2379</v>
      </c>
      <c r="C745" s="14" t="s">
        <v>924</v>
      </c>
      <c r="D745" s="14"/>
      <c r="E745" s="14"/>
      <c r="F745" s="14">
        <v>24</v>
      </c>
      <c r="G745" s="14" t="s">
        <v>1765</v>
      </c>
      <c r="H745" s="14"/>
      <c r="I745" s="14">
        <v>2</v>
      </c>
      <c r="J745" s="14">
        <v>4.7</v>
      </c>
      <c r="K745" s="14">
        <v>435</v>
      </c>
      <c r="L745" s="14">
        <v>6</v>
      </c>
      <c r="M745" s="14" t="s">
        <v>2394</v>
      </c>
      <c r="N745" s="14"/>
      <c r="O745" s="14"/>
      <c r="Q745" s="14"/>
      <c r="R745" s="14"/>
      <c r="S745" s="14"/>
      <c r="T745" s="14"/>
    </row>
    <row r="746" spans="1:20">
      <c r="A746" s="14" t="s">
        <v>3044</v>
      </c>
      <c r="B746" s="14" t="s">
        <v>2379</v>
      </c>
      <c r="C746" s="14" t="s">
        <v>924</v>
      </c>
      <c r="D746" s="14"/>
      <c r="E746" s="14"/>
      <c r="F746" s="14">
        <v>32</v>
      </c>
      <c r="G746" s="14" t="s">
        <v>1765</v>
      </c>
      <c r="H746" s="14"/>
      <c r="I746" s="14">
        <v>2</v>
      </c>
      <c r="J746" s="14">
        <v>4.7</v>
      </c>
      <c r="K746" s="14">
        <v>435</v>
      </c>
      <c r="L746" s="14">
        <v>6</v>
      </c>
      <c r="M746" s="14" t="s">
        <v>2395</v>
      </c>
      <c r="N746" s="14"/>
      <c r="O746" s="14"/>
      <c r="Q746" s="14"/>
      <c r="R746" s="14"/>
      <c r="S746" s="14"/>
      <c r="T746" s="14"/>
    </row>
    <row r="747" spans="1:20">
      <c r="A747" s="14" t="s">
        <v>3045</v>
      </c>
      <c r="B747" s="14" t="s">
        <v>2268</v>
      </c>
      <c r="C747" s="14" t="s">
        <v>924</v>
      </c>
      <c r="D747" s="14">
        <v>0.3</v>
      </c>
      <c r="E747" s="14"/>
      <c r="F747" s="14">
        <v>0</v>
      </c>
      <c r="G747" s="14" t="s">
        <v>1765</v>
      </c>
      <c r="H747" s="14" t="s">
        <v>2402</v>
      </c>
      <c r="I747" s="14">
        <v>13</v>
      </c>
      <c r="J747" s="14">
        <v>0.3</v>
      </c>
      <c r="K747" s="14">
        <v>346.1</v>
      </c>
      <c r="L747" s="14">
        <v>6</v>
      </c>
      <c r="M747" s="14"/>
      <c r="N747" s="14"/>
      <c r="O747" s="14"/>
      <c r="Q747" s="14"/>
      <c r="R747" s="14"/>
      <c r="S747" s="14"/>
      <c r="T747" s="14" t="s">
        <v>2408</v>
      </c>
    </row>
    <row r="748" spans="1:20">
      <c r="A748" s="14" t="s">
        <v>3045</v>
      </c>
      <c r="B748" s="14" t="s">
        <v>2268</v>
      </c>
      <c r="C748" s="14" t="s">
        <v>924</v>
      </c>
      <c r="D748" s="14">
        <v>0.3</v>
      </c>
      <c r="E748" s="14"/>
      <c r="F748" s="14">
        <v>1.75</v>
      </c>
      <c r="G748" s="14" t="s">
        <v>1765</v>
      </c>
      <c r="H748" s="14" t="s">
        <v>2403</v>
      </c>
      <c r="I748" s="14">
        <v>13</v>
      </c>
      <c r="J748" s="14">
        <v>0.3</v>
      </c>
      <c r="K748" s="14">
        <v>346.1</v>
      </c>
      <c r="L748" s="14">
        <v>6</v>
      </c>
      <c r="M748" s="14"/>
      <c r="N748" s="14"/>
      <c r="O748" s="14"/>
      <c r="Q748" s="14"/>
      <c r="R748" s="14"/>
      <c r="S748" s="14"/>
      <c r="T748" s="14" t="s">
        <v>2408</v>
      </c>
    </row>
    <row r="749" spans="1:20">
      <c r="A749" s="14" t="s">
        <v>3045</v>
      </c>
      <c r="B749" s="14" t="s">
        <v>2267</v>
      </c>
      <c r="C749" s="14" t="s">
        <v>924</v>
      </c>
      <c r="D749" s="14">
        <v>0.3</v>
      </c>
      <c r="E749" s="14"/>
      <c r="F749" s="14">
        <v>5.25</v>
      </c>
      <c r="G749" s="14" t="s">
        <v>1765</v>
      </c>
      <c r="H749" s="14" t="s">
        <v>2404</v>
      </c>
      <c r="I749" s="14">
        <v>13</v>
      </c>
      <c r="J749" s="14">
        <v>0.3</v>
      </c>
      <c r="K749" s="14">
        <v>346.1</v>
      </c>
      <c r="L749" s="14">
        <v>6</v>
      </c>
      <c r="M749" s="14"/>
      <c r="N749" s="14"/>
      <c r="O749" s="14"/>
      <c r="Q749" s="14"/>
      <c r="R749" s="14"/>
      <c r="S749" s="14"/>
      <c r="T749" s="14" t="s">
        <v>2409</v>
      </c>
    </row>
    <row r="750" spans="1:20">
      <c r="A750" s="14" t="s">
        <v>3045</v>
      </c>
      <c r="B750" s="14" t="s">
        <v>2267</v>
      </c>
      <c r="C750" s="14" t="s">
        <v>924</v>
      </c>
      <c r="D750" s="14">
        <v>0.3</v>
      </c>
      <c r="E750" s="14"/>
      <c r="F750" s="14">
        <v>10.5</v>
      </c>
      <c r="G750" s="14" t="s">
        <v>1765</v>
      </c>
      <c r="H750" s="14" t="s">
        <v>2406</v>
      </c>
      <c r="I750" s="14">
        <v>13</v>
      </c>
      <c r="J750" s="14">
        <v>0.3</v>
      </c>
      <c r="K750" s="14">
        <v>346.1</v>
      </c>
      <c r="L750" s="14">
        <v>6</v>
      </c>
      <c r="M750" s="14"/>
      <c r="N750" s="14"/>
      <c r="O750" s="14"/>
      <c r="Q750" s="14"/>
      <c r="R750" s="14"/>
      <c r="S750" s="14"/>
      <c r="T750" s="14" t="s">
        <v>2408</v>
      </c>
    </row>
    <row r="751" spans="1:20">
      <c r="A751" s="14" t="s">
        <v>3045</v>
      </c>
      <c r="B751" s="14" t="s">
        <v>2267</v>
      </c>
      <c r="C751" s="14" t="s">
        <v>924</v>
      </c>
      <c r="D751" s="14">
        <v>0.3</v>
      </c>
      <c r="E751" s="14"/>
      <c r="F751" s="14">
        <v>17.5</v>
      </c>
      <c r="G751" s="14" t="s">
        <v>1765</v>
      </c>
      <c r="H751" s="14" t="s">
        <v>2405</v>
      </c>
      <c r="I751" s="14">
        <v>13</v>
      </c>
      <c r="J751" s="14">
        <v>0.3</v>
      </c>
      <c r="K751" s="14">
        <v>346.1</v>
      </c>
      <c r="L751" s="14">
        <v>6</v>
      </c>
      <c r="N751" s="14"/>
      <c r="O751" s="14"/>
      <c r="Q751" s="14"/>
      <c r="R751" s="14"/>
      <c r="S751" s="14"/>
      <c r="T751" s="14" t="s">
        <v>1830</v>
      </c>
    </row>
    <row r="752" spans="1:20">
      <c r="A752" s="14" t="s">
        <v>3045</v>
      </c>
      <c r="B752" s="14" t="s">
        <v>2267</v>
      </c>
      <c r="C752" s="14" t="s">
        <v>924</v>
      </c>
      <c r="D752" s="14">
        <v>0.3</v>
      </c>
      <c r="E752" s="14"/>
      <c r="F752" s="14">
        <v>28</v>
      </c>
      <c r="G752" s="14" t="s">
        <v>1765</v>
      </c>
      <c r="H752" s="14" t="s">
        <v>2407</v>
      </c>
      <c r="I752" s="14">
        <v>13</v>
      </c>
      <c r="J752" s="14">
        <v>0.3</v>
      </c>
      <c r="K752" s="14">
        <v>346.1</v>
      </c>
      <c r="L752" s="14">
        <v>6</v>
      </c>
      <c r="M752" s="14"/>
      <c r="N752" s="14"/>
      <c r="O752" s="14"/>
      <c r="Q752" s="14"/>
      <c r="R752" s="14"/>
      <c r="S752" s="14"/>
      <c r="T752" s="14" t="s">
        <v>2410</v>
      </c>
    </row>
    <row r="753" spans="1:20">
      <c r="A753" s="14" t="s">
        <v>1712</v>
      </c>
      <c r="B753" s="14" t="s">
        <v>2418</v>
      </c>
      <c r="C753" s="14" t="s">
        <v>924</v>
      </c>
      <c r="D753" s="14">
        <v>1.8</v>
      </c>
      <c r="E753" s="14"/>
      <c r="F753" s="14">
        <v>0</v>
      </c>
      <c r="G753" s="14" t="s">
        <v>1765</v>
      </c>
      <c r="H753" s="14"/>
      <c r="I753" s="14">
        <v>11</v>
      </c>
      <c r="J753" s="14">
        <v>0.9</v>
      </c>
      <c r="K753" s="14">
        <v>355.3</v>
      </c>
      <c r="L753" s="14">
        <v>10</v>
      </c>
      <c r="M753" s="14" t="s">
        <v>504</v>
      </c>
      <c r="N753" s="14" t="s">
        <v>2430</v>
      </c>
      <c r="O753" s="14"/>
      <c r="P753" s="14"/>
      <c r="Q753" s="14"/>
      <c r="R753" s="14"/>
      <c r="S753" s="14"/>
      <c r="T753" s="14"/>
    </row>
    <row r="754" spans="1:20">
      <c r="A754" s="14" t="s">
        <v>1712</v>
      </c>
      <c r="B754" s="14" t="s">
        <v>2418</v>
      </c>
      <c r="C754" s="14" t="s">
        <v>924</v>
      </c>
      <c r="D754" s="14">
        <v>1.8</v>
      </c>
      <c r="E754" s="14"/>
      <c r="F754" s="14">
        <v>2</v>
      </c>
      <c r="G754" s="14" t="s">
        <v>1765</v>
      </c>
      <c r="H754" s="14"/>
      <c r="I754" s="14">
        <v>11</v>
      </c>
      <c r="J754" s="14">
        <v>0.9</v>
      </c>
      <c r="K754" s="14">
        <v>355.3</v>
      </c>
      <c r="L754" s="14">
        <v>10</v>
      </c>
      <c r="M754" s="14" t="s">
        <v>2419</v>
      </c>
      <c r="N754" s="14" t="s">
        <v>2431</v>
      </c>
      <c r="O754" s="14"/>
      <c r="P754" s="14"/>
      <c r="Q754" s="14"/>
      <c r="R754" s="14"/>
      <c r="S754" s="14"/>
      <c r="T754" s="14"/>
    </row>
    <row r="755" spans="1:20">
      <c r="A755" s="14" t="s">
        <v>1712</v>
      </c>
      <c r="B755" s="14" t="s">
        <v>2417</v>
      </c>
      <c r="C755" s="14" t="s">
        <v>924</v>
      </c>
      <c r="D755" s="14">
        <v>1.8</v>
      </c>
      <c r="E755" s="14"/>
      <c r="F755" s="14">
        <v>5</v>
      </c>
      <c r="G755" s="14" t="s">
        <v>1765</v>
      </c>
      <c r="H755" s="14"/>
      <c r="I755" s="14">
        <v>11</v>
      </c>
      <c r="J755" s="14">
        <v>0.9</v>
      </c>
      <c r="K755" s="14">
        <v>355.3</v>
      </c>
      <c r="L755" s="14">
        <v>10</v>
      </c>
      <c r="M755" s="14" t="s">
        <v>2420</v>
      </c>
      <c r="N755" s="14" t="s">
        <v>2432</v>
      </c>
      <c r="O755" s="14"/>
      <c r="P755" s="14"/>
      <c r="Q755" s="14"/>
      <c r="R755" s="14"/>
      <c r="S755" s="14"/>
      <c r="T755" s="14"/>
    </row>
    <row r="756" spans="1:20">
      <c r="A756" s="14" t="s">
        <v>1712</v>
      </c>
      <c r="B756" s="14" t="s">
        <v>2417</v>
      </c>
      <c r="C756" s="14" t="s">
        <v>924</v>
      </c>
      <c r="D756" s="14">
        <v>1.8</v>
      </c>
      <c r="E756" s="14"/>
      <c r="F756" s="14">
        <v>10</v>
      </c>
      <c r="G756" s="14" t="s">
        <v>1765</v>
      </c>
      <c r="H756" s="14"/>
      <c r="I756" s="14">
        <v>11</v>
      </c>
      <c r="J756" s="14">
        <v>0.9</v>
      </c>
      <c r="K756" s="14">
        <v>355.3</v>
      </c>
      <c r="L756" s="14">
        <v>10</v>
      </c>
      <c r="M756" s="14" t="s">
        <v>2421</v>
      </c>
      <c r="N756" s="14" t="s">
        <v>2433</v>
      </c>
      <c r="O756" s="14"/>
      <c r="P756" s="14"/>
      <c r="Q756" s="14"/>
      <c r="R756" s="14"/>
      <c r="T756" s="14"/>
    </row>
    <row r="757" spans="1:20">
      <c r="A757" s="14" t="s">
        <v>1712</v>
      </c>
      <c r="B757" s="14" t="s">
        <v>2417</v>
      </c>
      <c r="C757" s="14" t="s">
        <v>924</v>
      </c>
      <c r="D757" s="14">
        <v>1.8</v>
      </c>
      <c r="E757" s="14"/>
      <c r="F757" s="14">
        <v>20</v>
      </c>
      <c r="G757" s="14" t="s">
        <v>1765</v>
      </c>
      <c r="H757" s="14"/>
      <c r="I757" s="14">
        <v>11</v>
      </c>
      <c r="J757" s="14">
        <v>0.9</v>
      </c>
      <c r="K757" s="14">
        <v>355.3</v>
      </c>
      <c r="L757" s="14">
        <v>10</v>
      </c>
      <c r="M757" s="14" t="s">
        <v>2422</v>
      </c>
      <c r="N757" s="14" t="s">
        <v>2434</v>
      </c>
      <c r="O757" s="14"/>
      <c r="P757" s="14"/>
      <c r="Q757" s="14"/>
      <c r="R757" s="14"/>
      <c r="S757" s="14"/>
      <c r="T757" s="14"/>
    </row>
    <row r="758" spans="1:20">
      <c r="A758" s="14" t="s">
        <v>1712</v>
      </c>
      <c r="B758" s="14" t="s">
        <v>2417</v>
      </c>
      <c r="C758" s="14" t="s">
        <v>924</v>
      </c>
      <c r="D758" s="14">
        <v>1.8</v>
      </c>
      <c r="E758" s="14"/>
      <c r="F758" s="14">
        <v>50</v>
      </c>
      <c r="G758" s="14" t="s">
        <v>1765</v>
      </c>
      <c r="H758" s="14"/>
      <c r="I758" s="14">
        <v>11</v>
      </c>
      <c r="J758" s="14">
        <v>0.9</v>
      </c>
      <c r="K758" s="14">
        <v>355.3</v>
      </c>
      <c r="L758" s="14">
        <v>10</v>
      </c>
      <c r="M758" s="14" t="s">
        <v>2423</v>
      </c>
      <c r="N758" s="14" t="s">
        <v>2435</v>
      </c>
      <c r="O758" s="14"/>
      <c r="P758" s="14"/>
      <c r="Q758" s="14"/>
      <c r="R758" s="14"/>
      <c r="S758" s="14"/>
      <c r="T758" s="14"/>
    </row>
    <row r="759" spans="1:20">
      <c r="A759" s="14" t="s">
        <v>1712</v>
      </c>
      <c r="B759" s="14" t="s">
        <v>2417</v>
      </c>
      <c r="C759" s="14" t="s">
        <v>924</v>
      </c>
      <c r="D759" s="14">
        <v>1.8</v>
      </c>
      <c r="E759" s="14"/>
      <c r="F759" s="14">
        <v>0</v>
      </c>
      <c r="G759" s="14" t="s">
        <v>1765</v>
      </c>
      <c r="H759" s="14"/>
      <c r="I759" s="14">
        <v>11</v>
      </c>
      <c r="J759" s="14">
        <v>0.9</v>
      </c>
      <c r="K759" s="14">
        <v>355.3</v>
      </c>
      <c r="L759" s="14">
        <v>10</v>
      </c>
      <c r="M759" s="14" t="s">
        <v>2424</v>
      </c>
      <c r="N759" s="14" t="s">
        <v>2436</v>
      </c>
      <c r="O759" s="14"/>
      <c r="P759" s="14"/>
      <c r="Q759" s="14"/>
      <c r="R759" s="14"/>
      <c r="S759" s="14"/>
      <c r="T759" s="14"/>
    </row>
    <row r="760" spans="1:20">
      <c r="A760" s="14" t="s">
        <v>1712</v>
      </c>
      <c r="B760" s="14" t="s">
        <v>2417</v>
      </c>
      <c r="C760" s="14" t="s">
        <v>924</v>
      </c>
      <c r="D760" s="14">
        <v>1.8</v>
      </c>
      <c r="E760" s="14"/>
      <c r="F760" s="14">
        <v>2</v>
      </c>
      <c r="G760" s="14" t="s">
        <v>1765</v>
      </c>
      <c r="H760" s="14"/>
      <c r="I760" s="14">
        <v>11</v>
      </c>
      <c r="J760" s="14">
        <v>0.9</v>
      </c>
      <c r="K760" s="14">
        <v>355.3</v>
      </c>
      <c r="L760" s="14">
        <v>10</v>
      </c>
      <c r="M760" s="14" t="s">
        <v>2425</v>
      </c>
      <c r="N760" s="14" t="s">
        <v>2437</v>
      </c>
      <c r="O760" s="14"/>
      <c r="P760" s="14"/>
      <c r="Q760" s="14"/>
      <c r="R760" s="14"/>
      <c r="S760" s="14"/>
      <c r="T760" s="14"/>
    </row>
    <row r="761" spans="1:20">
      <c r="A761" s="14" t="s">
        <v>1712</v>
      </c>
      <c r="B761" s="14" t="s">
        <v>2417</v>
      </c>
      <c r="C761" s="14" t="s">
        <v>924</v>
      </c>
      <c r="D761" s="14">
        <v>1.8</v>
      </c>
      <c r="E761" s="14"/>
      <c r="F761" s="14">
        <v>5</v>
      </c>
      <c r="G761" s="14" t="s">
        <v>1765</v>
      </c>
      <c r="H761" s="14"/>
      <c r="I761" s="14">
        <v>11</v>
      </c>
      <c r="J761" s="14">
        <v>0.9</v>
      </c>
      <c r="K761" s="14">
        <v>355.3</v>
      </c>
      <c r="L761" s="14">
        <v>10</v>
      </c>
      <c r="M761" s="14" t="s">
        <v>2426</v>
      </c>
      <c r="N761" s="14" t="s">
        <v>2438</v>
      </c>
      <c r="O761" s="14"/>
      <c r="P761" s="14"/>
      <c r="Q761" s="14"/>
      <c r="R761" s="14"/>
      <c r="S761" s="14"/>
      <c r="T761" s="14"/>
    </row>
    <row r="762" spans="1:20">
      <c r="A762" s="14" t="s">
        <v>1712</v>
      </c>
      <c r="B762" s="14" t="s">
        <v>2417</v>
      </c>
      <c r="C762" s="14" t="s">
        <v>924</v>
      </c>
      <c r="D762" s="14">
        <v>1.8</v>
      </c>
      <c r="E762" s="14"/>
      <c r="F762" s="14">
        <v>10</v>
      </c>
      <c r="G762" s="14" t="s">
        <v>1765</v>
      </c>
      <c r="H762" s="14"/>
      <c r="I762" s="14">
        <v>11</v>
      </c>
      <c r="J762" s="14">
        <v>0.9</v>
      </c>
      <c r="K762" s="14">
        <v>355.3</v>
      </c>
      <c r="L762" s="14">
        <v>10</v>
      </c>
      <c r="M762" s="14" t="s">
        <v>2427</v>
      </c>
      <c r="N762" s="14" t="s">
        <v>869</v>
      </c>
      <c r="O762" s="14"/>
      <c r="P762" s="14"/>
      <c r="Q762" s="14"/>
      <c r="R762" s="14"/>
      <c r="T762" s="14"/>
    </row>
    <row r="763" spans="1:20">
      <c r="A763" s="14" t="s">
        <v>1712</v>
      </c>
      <c r="B763" s="14" t="s">
        <v>2417</v>
      </c>
      <c r="C763" s="14" t="s">
        <v>924</v>
      </c>
      <c r="D763" s="14">
        <v>1.8</v>
      </c>
      <c r="E763" s="14"/>
      <c r="F763" s="14">
        <v>20</v>
      </c>
      <c r="G763" s="14" t="s">
        <v>1765</v>
      </c>
      <c r="H763" s="14"/>
      <c r="I763" s="14">
        <v>11</v>
      </c>
      <c r="J763" s="14">
        <v>0.9</v>
      </c>
      <c r="K763" s="14">
        <v>355.3</v>
      </c>
      <c r="L763" s="14">
        <v>10</v>
      </c>
      <c r="M763" s="14" t="s">
        <v>2428</v>
      </c>
      <c r="N763" s="14" t="s">
        <v>2439</v>
      </c>
    </row>
    <row r="764" spans="1:20">
      <c r="A764" s="14" t="s">
        <v>1712</v>
      </c>
      <c r="B764" s="14" t="s">
        <v>2417</v>
      </c>
      <c r="C764" s="14" t="s">
        <v>924</v>
      </c>
      <c r="D764" s="14">
        <v>1.8</v>
      </c>
      <c r="E764" s="14"/>
      <c r="F764" s="14">
        <v>50</v>
      </c>
      <c r="G764" s="14" t="s">
        <v>1765</v>
      </c>
      <c r="H764" s="14"/>
      <c r="I764" s="14">
        <v>11</v>
      </c>
      <c r="J764" s="14">
        <v>0.9</v>
      </c>
      <c r="K764" s="14">
        <v>355.3</v>
      </c>
      <c r="L764" s="14">
        <v>10</v>
      </c>
      <c r="M764" s="14" t="s">
        <v>2429</v>
      </c>
      <c r="N764" s="14" t="s">
        <v>2440</v>
      </c>
    </row>
    <row r="765" spans="1:20">
      <c r="A765" s="14" t="s">
        <v>1712</v>
      </c>
      <c r="B765" s="14" t="s">
        <v>2417</v>
      </c>
      <c r="C765" s="14" t="s">
        <v>924</v>
      </c>
      <c r="D765" s="14">
        <v>1.8</v>
      </c>
      <c r="E765" s="14"/>
      <c r="F765" s="14">
        <v>0</v>
      </c>
      <c r="G765" s="14" t="s">
        <v>1765</v>
      </c>
      <c r="H765" s="14"/>
      <c r="I765" s="14">
        <v>12</v>
      </c>
      <c r="J765" s="14">
        <v>0.9</v>
      </c>
      <c r="K765" s="14">
        <v>355.3</v>
      </c>
      <c r="L765" s="14">
        <v>10</v>
      </c>
      <c r="M765" s="14" t="s">
        <v>1792</v>
      </c>
      <c r="N765" s="14" t="s">
        <v>2452</v>
      </c>
    </row>
    <row r="766" spans="1:20">
      <c r="A766" s="14" t="s">
        <v>1712</v>
      </c>
      <c r="B766" s="14" t="s">
        <v>2417</v>
      </c>
      <c r="C766" s="14" t="s">
        <v>924</v>
      </c>
      <c r="D766" s="14">
        <v>1.8</v>
      </c>
      <c r="E766" s="14"/>
      <c r="F766" s="14">
        <v>2</v>
      </c>
      <c r="G766" s="14" t="s">
        <v>1765</v>
      </c>
      <c r="H766" s="14"/>
      <c r="I766" s="14">
        <v>12</v>
      </c>
      <c r="J766" s="14">
        <v>0.9</v>
      </c>
      <c r="K766" s="14">
        <v>355.3</v>
      </c>
      <c r="L766" s="14">
        <v>10</v>
      </c>
      <c r="M766" s="14" t="s">
        <v>2441</v>
      </c>
      <c r="N766" s="14" t="s">
        <v>2453</v>
      </c>
    </row>
    <row r="767" spans="1:20">
      <c r="A767" s="14" t="s">
        <v>1712</v>
      </c>
      <c r="B767" s="14" t="s">
        <v>2417</v>
      </c>
      <c r="C767" s="14" t="s">
        <v>924</v>
      </c>
      <c r="D767" s="14">
        <v>1.8</v>
      </c>
      <c r="E767" s="14"/>
      <c r="F767" s="14">
        <v>5</v>
      </c>
      <c r="G767" s="14" t="s">
        <v>1765</v>
      </c>
      <c r="H767" s="14"/>
      <c r="I767" s="14">
        <v>12</v>
      </c>
      <c r="J767" s="14">
        <v>0.9</v>
      </c>
      <c r="K767" s="14">
        <v>355.3</v>
      </c>
      <c r="L767" s="14">
        <v>10</v>
      </c>
      <c r="M767" s="14" t="s">
        <v>2442</v>
      </c>
      <c r="N767" s="14" t="s">
        <v>2454</v>
      </c>
    </row>
    <row r="768" spans="1:20">
      <c r="A768" s="14" t="s">
        <v>1712</v>
      </c>
      <c r="B768" s="14" t="s">
        <v>2417</v>
      </c>
      <c r="C768" s="14" t="s">
        <v>924</v>
      </c>
      <c r="D768" s="14">
        <v>1.8</v>
      </c>
      <c r="E768" s="14"/>
      <c r="F768" s="14">
        <v>10</v>
      </c>
      <c r="G768" s="14" t="s">
        <v>1765</v>
      </c>
      <c r="H768" s="14"/>
      <c r="I768" s="14">
        <v>12</v>
      </c>
      <c r="J768" s="14">
        <v>0.9</v>
      </c>
      <c r="K768" s="14">
        <v>355.3</v>
      </c>
      <c r="L768" s="14">
        <v>10</v>
      </c>
      <c r="M768" s="14" t="s">
        <v>2443</v>
      </c>
      <c r="N768" s="14" t="s">
        <v>2455</v>
      </c>
    </row>
    <row r="769" spans="1:25">
      <c r="A769" s="14" t="s">
        <v>1712</v>
      </c>
      <c r="B769" s="14" t="s">
        <v>2417</v>
      </c>
      <c r="C769" s="14" t="s">
        <v>924</v>
      </c>
      <c r="D769" s="14">
        <v>1.8</v>
      </c>
      <c r="E769" s="14"/>
      <c r="F769" s="14">
        <v>20</v>
      </c>
      <c r="G769" s="14" t="s">
        <v>1765</v>
      </c>
      <c r="H769" s="14"/>
      <c r="I769" s="14">
        <v>12</v>
      </c>
      <c r="J769" s="14">
        <v>0.9</v>
      </c>
      <c r="K769" s="14">
        <v>355.3</v>
      </c>
      <c r="L769" s="14">
        <v>10</v>
      </c>
      <c r="M769" s="14" t="s">
        <v>2444</v>
      </c>
      <c r="N769" s="14" t="s">
        <v>2456</v>
      </c>
    </row>
    <row r="770" spans="1:25">
      <c r="A770" s="14" t="s">
        <v>1712</v>
      </c>
      <c r="B770" s="14" t="s">
        <v>2417</v>
      </c>
      <c r="C770" s="14" t="s">
        <v>924</v>
      </c>
      <c r="D770" s="14">
        <v>1.8</v>
      </c>
      <c r="E770" s="14"/>
      <c r="F770" s="14">
        <v>50</v>
      </c>
      <c r="G770" s="14" t="s">
        <v>1765</v>
      </c>
      <c r="H770" s="14"/>
      <c r="I770" s="14">
        <v>12</v>
      </c>
      <c r="J770" s="14">
        <v>0.9</v>
      </c>
      <c r="K770" s="14">
        <v>355.3</v>
      </c>
      <c r="L770" s="14">
        <v>10</v>
      </c>
      <c r="M770" s="14" t="s">
        <v>2445</v>
      </c>
      <c r="N770" s="14" t="s">
        <v>2457</v>
      </c>
    </row>
    <row r="771" spans="1:25">
      <c r="A771" s="14" t="s">
        <v>1712</v>
      </c>
      <c r="B771" s="14" t="s">
        <v>2417</v>
      </c>
      <c r="C771" s="14" t="s">
        <v>924</v>
      </c>
      <c r="D771" s="14">
        <v>1.8</v>
      </c>
      <c r="E771" s="14"/>
      <c r="F771" s="14">
        <v>0</v>
      </c>
      <c r="G771" s="14" t="s">
        <v>1765</v>
      </c>
      <c r="H771" s="14"/>
      <c r="I771" s="14">
        <v>12</v>
      </c>
      <c r="J771" s="14">
        <v>0.9</v>
      </c>
      <c r="K771" s="14">
        <v>355.3</v>
      </c>
      <c r="L771" s="14">
        <v>10</v>
      </c>
      <c r="M771" s="14" t="s">
        <v>2446</v>
      </c>
      <c r="N771" s="14" t="s">
        <v>2458</v>
      </c>
    </row>
    <row r="772" spans="1:25">
      <c r="A772" s="14" t="s">
        <v>1712</v>
      </c>
      <c r="B772" s="14" t="s">
        <v>2417</v>
      </c>
      <c r="C772" s="14" t="s">
        <v>924</v>
      </c>
      <c r="D772" s="14">
        <v>1.8</v>
      </c>
      <c r="E772" s="14"/>
      <c r="F772" s="14">
        <v>2</v>
      </c>
      <c r="G772" s="14" t="s">
        <v>1765</v>
      </c>
      <c r="H772" s="14"/>
      <c r="I772" s="14">
        <v>12</v>
      </c>
      <c r="J772" s="14">
        <v>0.9</v>
      </c>
      <c r="K772" s="14">
        <v>355.3</v>
      </c>
      <c r="L772" s="14">
        <v>10</v>
      </c>
      <c r="M772" s="14" t="s">
        <v>2447</v>
      </c>
      <c r="N772" s="14" t="s">
        <v>2459</v>
      </c>
    </row>
    <row r="773" spans="1:25">
      <c r="A773" s="14" t="s">
        <v>1712</v>
      </c>
      <c r="B773" s="14" t="s">
        <v>2417</v>
      </c>
      <c r="C773" s="14" t="s">
        <v>924</v>
      </c>
      <c r="D773" s="14">
        <v>1.8</v>
      </c>
      <c r="E773" s="14"/>
      <c r="F773" s="14">
        <v>5</v>
      </c>
      <c r="G773" s="14" t="s">
        <v>1765</v>
      </c>
      <c r="H773" s="14"/>
      <c r="I773" s="14">
        <v>12</v>
      </c>
      <c r="J773" s="14">
        <v>0.9</v>
      </c>
      <c r="K773" s="14">
        <v>355.3</v>
      </c>
      <c r="L773" s="1">
        <v>10</v>
      </c>
      <c r="M773" s="14" t="s">
        <v>2448</v>
      </c>
      <c r="N773" s="14" t="s">
        <v>2460</v>
      </c>
    </row>
    <row r="774" spans="1:25">
      <c r="A774" s="14" t="s">
        <v>1712</v>
      </c>
      <c r="B774" s="14" t="s">
        <v>2417</v>
      </c>
      <c r="C774" s="14" t="s">
        <v>924</v>
      </c>
      <c r="D774" s="14">
        <v>1.8</v>
      </c>
      <c r="E774" s="14"/>
      <c r="F774" s="14">
        <v>10</v>
      </c>
      <c r="G774" s="14" t="s">
        <v>1765</v>
      </c>
      <c r="H774" s="14"/>
      <c r="I774" s="14">
        <v>12</v>
      </c>
      <c r="J774" s="14">
        <v>0.9</v>
      </c>
      <c r="K774" s="14">
        <v>355.3</v>
      </c>
      <c r="L774" s="14">
        <v>10</v>
      </c>
      <c r="M774" s="14" t="s">
        <v>2449</v>
      </c>
      <c r="N774" s="14" t="s">
        <v>2461</v>
      </c>
    </row>
    <row r="775" spans="1:25">
      <c r="A775" s="14" t="s">
        <v>1712</v>
      </c>
      <c r="B775" s="14" t="s">
        <v>2417</v>
      </c>
      <c r="C775" s="14" t="s">
        <v>924</v>
      </c>
      <c r="D775" s="14">
        <v>1.8</v>
      </c>
      <c r="E775" s="14"/>
      <c r="F775" s="14">
        <v>20</v>
      </c>
      <c r="G775" s="14" t="s">
        <v>1765</v>
      </c>
      <c r="H775" s="14"/>
      <c r="I775" s="14">
        <v>12</v>
      </c>
      <c r="J775" s="14">
        <v>0.9</v>
      </c>
      <c r="K775" s="14">
        <v>355.3</v>
      </c>
      <c r="L775" s="14">
        <v>10</v>
      </c>
      <c r="M775" s="14" t="s">
        <v>2450</v>
      </c>
      <c r="N775" s="1" t="s">
        <v>2462</v>
      </c>
    </row>
    <row r="776" spans="1:25">
      <c r="A776" s="14" t="s">
        <v>1712</v>
      </c>
      <c r="B776" s="14" t="s">
        <v>2417</v>
      </c>
      <c r="C776" s="14" t="s">
        <v>924</v>
      </c>
      <c r="D776" s="14">
        <v>1.8</v>
      </c>
      <c r="E776" s="14"/>
      <c r="F776" s="14">
        <v>50</v>
      </c>
      <c r="G776" s="14" t="s">
        <v>1765</v>
      </c>
      <c r="H776" s="14"/>
      <c r="I776" s="14">
        <v>12</v>
      </c>
      <c r="J776" s="14">
        <v>0.9</v>
      </c>
      <c r="K776" s="14">
        <v>355.3</v>
      </c>
      <c r="L776" s="14">
        <v>10</v>
      </c>
      <c r="M776" s="14" t="s">
        <v>2451</v>
      </c>
      <c r="N776" s="1" t="s">
        <v>2463</v>
      </c>
    </row>
    <row r="777" spans="1:25">
      <c r="A777" s="14" t="s">
        <v>1764</v>
      </c>
      <c r="B777" s="14" t="s">
        <v>574</v>
      </c>
      <c r="C777" s="14" t="s">
        <v>1215</v>
      </c>
      <c r="D777" s="14"/>
      <c r="E777" s="14"/>
      <c r="F777" s="14">
        <v>0</v>
      </c>
      <c r="G777" s="14" t="s">
        <v>1766</v>
      </c>
      <c r="H777" s="14"/>
      <c r="I777" s="14">
        <v>2</v>
      </c>
      <c r="J777" s="14">
        <v>17.2</v>
      </c>
      <c r="K777" s="14">
        <v>1422</v>
      </c>
      <c r="L777" s="14">
        <v>3</v>
      </c>
      <c r="M777" s="14" t="s">
        <v>2472</v>
      </c>
      <c r="N777" s="14"/>
      <c r="O777" s="14"/>
      <c r="P777" s="14" t="s">
        <v>2476</v>
      </c>
      <c r="Q777" s="14" t="s">
        <v>2410</v>
      </c>
      <c r="R777" s="14"/>
      <c r="S777" s="14"/>
      <c r="T777" s="14"/>
      <c r="U777" s="14"/>
      <c r="V777" s="14"/>
      <c r="W777" s="14"/>
      <c r="X777" s="14"/>
    </row>
    <row r="778" spans="1:25">
      <c r="A778" s="14" t="s">
        <v>1764</v>
      </c>
      <c r="B778" s="14" t="s">
        <v>574</v>
      </c>
      <c r="C778" s="14" t="s">
        <v>1215</v>
      </c>
      <c r="D778" s="14"/>
      <c r="E778" s="14"/>
      <c r="F778" s="14">
        <v>5</v>
      </c>
      <c r="G778" s="14" t="s">
        <v>1766</v>
      </c>
      <c r="H778" s="14"/>
      <c r="I778" s="14">
        <v>2</v>
      </c>
      <c r="J778" s="14">
        <v>17.2</v>
      </c>
      <c r="K778" s="14">
        <v>1422</v>
      </c>
      <c r="L778" s="14">
        <v>3</v>
      </c>
      <c r="M778" s="14" t="s">
        <v>2473</v>
      </c>
      <c r="N778" s="14"/>
      <c r="O778" s="14"/>
      <c r="P778" s="14" t="s">
        <v>2477</v>
      </c>
      <c r="Q778" s="14" t="s">
        <v>1830</v>
      </c>
      <c r="R778" s="14"/>
      <c r="S778" s="14"/>
      <c r="T778" s="14"/>
      <c r="U778" s="14"/>
      <c r="V778" s="14"/>
      <c r="W778" s="14"/>
      <c r="X778" s="14"/>
    </row>
    <row r="779" spans="1:25">
      <c r="A779" s="14" t="s">
        <v>1764</v>
      </c>
      <c r="B779" s="14" t="s">
        <v>304</v>
      </c>
      <c r="C779" s="14" t="s">
        <v>1215</v>
      </c>
      <c r="D779" s="14"/>
      <c r="E779" s="14"/>
      <c r="F779" s="14">
        <v>15</v>
      </c>
      <c r="G779" s="14" t="s">
        <v>1765</v>
      </c>
      <c r="H779" s="14"/>
      <c r="I779" s="14">
        <v>2</v>
      </c>
      <c r="J779" s="14">
        <v>17.2</v>
      </c>
      <c r="K779" s="14">
        <v>1422</v>
      </c>
      <c r="L779" s="14">
        <v>3</v>
      </c>
      <c r="M779" s="14" t="s">
        <v>2474</v>
      </c>
      <c r="N779" s="14"/>
      <c r="O779" s="14"/>
      <c r="P779" s="14" t="s">
        <v>2478</v>
      </c>
      <c r="Q779" s="14" t="s">
        <v>2409</v>
      </c>
      <c r="R779" s="14"/>
      <c r="S779" s="14"/>
      <c r="T779" s="14"/>
      <c r="U779" s="14"/>
      <c r="V779" s="14"/>
      <c r="W779" s="14"/>
      <c r="X779" s="14"/>
    </row>
    <row r="780" spans="1:25">
      <c r="A780" s="14" t="s">
        <v>1764</v>
      </c>
      <c r="B780" s="14" t="s">
        <v>304</v>
      </c>
      <c r="C780" s="14" t="s">
        <v>1215</v>
      </c>
      <c r="D780" s="14"/>
      <c r="E780" s="14"/>
      <c r="F780" s="14">
        <v>30</v>
      </c>
      <c r="G780" s="14" t="s">
        <v>1765</v>
      </c>
      <c r="H780" s="14"/>
      <c r="I780" s="14">
        <v>2</v>
      </c>
      <c r="J780" s="14">
        <v>17.2</v>
      </c>
      <c r="K780" s="14">
        <v>1422</v>
      </c>
      <c r="L780" s="14">
        <v>3</v>
      </c>
      <c r="M780" s="14" t="s">
        <v>2475</v>
      </c>
      <c r="N780" s="14"/>
      <c r="O780" s="14"/>
      <c r="P780" s="14" t="s">
        <v>2479</v>
      </c>
      <c r="Q780" s="14" t="s">
        <v>2409</v>
      </c>
      <c r="R780" s="14"/>
      <c r="S780" s="14"/>
      <c r="T780" s="14"/>
      <c r="U780" s="14"/>
      <c r="V780" s="14"/>
      <c r="W780" s="14"/>
      <c r="X780" s="14"/>
    </row>
    <row r="781" spans="1:25">
      <c r="A781" s="14" t="s">
        <v>1768</v>
      </c>
      <c r="B781" s="14" t="s">
        <v>2484</v>
      </c>
      <c r="C781" s="14" t="s">
        <v>827</v>
      </c>
      <c r="D781" s="14"/>
      <c r="E781" s="14"/>
      <c r="F781" s="14">
        <v>0</v>
      </c>
      <c r="G781" s="14" t="s">
        <v>2486</v>
      </c>
      <c r="H781" s="14"/>
      <c r="I781" s="14">
        <v>3</v>
      </c>
      <c r="J781" s="14">
        <v>-0.3</v>
      </c>
      <c r="K781" s="14">
        <v>676</v>
      </c>
      <c r="L781" s="14">
        <v>3</v>
      </c>
      <c r="M781" s="14" t="s">
        <v>2487</v>
      </c>
      <c r="N781" s="14"/>
      <c r="O781" s="14"/>
      <c r="P781" s="14" t="s">
        <v>2491</v>
      </c>
      <c r="Q781" s="14" t="s">
        <v>2495</v>
      </c>
      <c r="R781" s="14"/>
      <c r="S781" s="14"/>
      <c r="T781" s="14"/>
      <c r="U781" s="14"/>
      <c r="V781" s="14"/>
      <c r="W781" s="14"/>
      <c r="X781" s="14"/>
      <c r="Y781" s="1" t="s">
        <v>2499</v>
      </c>
    </row>
    <row r="782" spans="1:25">
      <c r="A782" s="14" t="s">
        <v>1768</v>
      </c>
      <c r="B782" s="14" t="s">
        <v>2484</v>
      </c>
      <c r="C782" s="14" t="s">
        <v>827</v>
      </c>
      <c r="D782" s="14"/>
      <c r="E782" s="14"/>
      <c r="F782" s="14">
        <v>3</v>
      </c>
      <c r="G782" s="14" t="s">
        <v>2486</v>
      </c>
      <c r="H782" s="14"/>
      <c r="I782" s="14">
        <v>3</v>
      </c>
      <c r="J782" s="14">
        <v>-0.3</v>
      </c>
      <c r="K782" s="14">
        <v>676</v>
      </c>
      <c r="L782" s="14">
        <v>3</v>
      </c>
      <c r="M782" s="14" t="s">
        <v>2488</v>
      </c>
      <c r="N782" s="14"/>
      <c r="O782" s="14"/>
      <c r="P782" s="14" t="s">
        <v>2492</v>
      </c>
      <c r="Q782" s="14" t="s">
        <v>2496</v>
      </c>
      <c r="R782" s="14"/>
      <c r="S782" s="14"/>
      <c r="T782" s="14"/>
      <c r="U782" s="14"/>
      <c r="V782" s="14"/>
      <c r="W782" s="14"/>
      <c r="X782" s="14"/>
      <c r="Y782" s="1" t="s">
        <v>2500</v>
      </c>
    </row>
    <row r="783" spans="1:25">
      <c r="A783" s="14" t="s">
        <v>1768</v>
      </c>
      <c r="B783" s="14" t="s">
        <v>2483</v>
      </c>
      <c r="C783" s="14" t="s">
        <v>827</v>
      </c>
      <c r="D783" s="14"/>
      <c r="E783" s="14"/>
      <c r="F783" s="14">
        <v>6</v>
      </c>
      <c r="G783" s="14" t="s">
        <v>2485</v>
      </c>
      <c r="H783" s="14"/>
      <c r="I783" s="14">
        <v>3</v>
      </c>
      <c r="J783" s="14">
        <v>-0.3</v>
      </c>
      <c r="K783" s="14">
        <v>676</v>
      </c>
      <c r="L783" s="14">
        <v>3</v>
      </c>
      <c r="M783" s="14" t="s">
        <v>2489</v>
      </c>
      <c r="N783" s="14"/>
      <c r="O783" s="14"/>
      <c r="P783" s="14" t="s">
        <v>2493</v>
      </c>
      <c r="Q783" s="14" t="s">
        <v>2497</v>
      </c>
      <c r="R783" s="14"/>
      <c r="S783" s="14"/>
      <c r="T783" s="14"/>
      <c r="U783" s="14"/>
      <c r="V783" s="14"/>
      <c r="W783" s="14"/>
      <c r="X783" s="14"/>
      <c r="Y783" s="1" t="s">
        <v>2501</v>
      </c>
    </row>
    <row r="784" spans="1:25">
      <c r="A784" s="14" t="s">
        <v>1768</v>
      </c>
      <c r="B784" s="14" t="s">
        <v>2483</v>
      </c>
      <c r="C784" s="14" t="s">
        <v>827</v>
      </c>
      <c r="D784" s="14"/>
      <c r="E784" s="14"/>
      <c r="F784" s="14">
        <v>12</v>
      </c>
      <c r="G784" s="14" t="s">
        <v>2485</v>
      </c>
      <c r="H784" s="14"/>
      <c r="I784" s="14">
        <v>3</v>
      </c>
      <c r="J784" s="14">
        <v>-0.3</v>
      </c>
      <c r="K784" s="14">
        <v>676</v>
      </c>
      <c r="L784" s="14">
        <v>3</v>
      </c>
      <c r="M784" s="14" t="s">
        <v>2490</v>
      </c>
      <c r="N784" s="14"/>
      <c r="O784" s="14"/>
      <c r="P784" s="14" t="s">
        <v>2494</v>
      </c>
      <c r="Q784" s="14" t="s">
        <v>2498</v>
      </c>
      <c r="R784" s="14"/>
      <c r="S784" s="14"/>
      <c r="T784" s="14"/>
      <c r="U784" s="14"/>
      <c r="V784" s="14"/>
      <c r="W784" s="14"/>
      <c r="X784" s="14"/>
      <c r="Y784" s="1" t="s">
        <v>2502</v>
      </c>
    </row>
    <row r="785" spans="1:28">
      <c r="A785" s="14" t="s">
        <v>1769</v>
      </c>
      <c r="B785" s="14" t="s">
        <v>2509</v>
      </c>
      <c r="C785" s="14" t="s">
        <v>1215</v>
      </c>
      <c r="D785" s="14" t="s">
        <v>2524</v>
      </c>
      <c r="E785" s="14"/>
      <c r="F785" s="14">
        <v>0</v>
      </c>
      <c r="G785" s="14" t="s">
        <v>1765</v>
      </c>
      <c r="H785" s="14"/>
      <c r="I785" s="14">
        <v>1</v>
      </c>
      <c r="J785" s="14">
        <v>15.5</v>
      </c>
      <c r="K785" s="14">
        <v>1019.5</v>
      </c>
      <c r="L785" s="14">
        <v>4</v>
      </c>
      <c r="M785" s="14" t="s">
        <v>2512</v>
      </c>
      <c r="N785" s="14"/>
      <c r="O785" s="14"/>
      <c r="P785" s="14"/>
      <c r="Q785" s="14"/>
      <c r="R785" s="14"/>
      <c r="S785" s="14" t="s">
        <v>2510</v>
      </c>
      <c r="T785" s="14" t="s">
        <v>2511</v>
      </c>
      <c r="U785" s="14"/>
      <c r="V785" s="14"/>
      <c r="W785" s="14"/>
      <c r="X785" s="14"/>
    </row>
    <row r="786" spans="1:28">
      <c r="A786" s="14" t="s">
        <v>1769</v>
      </c>
      <c r="B786" s="14" t="s">
        <v>2509</v>
      </c>
      <c r="C786" s="14" t="s">
        <v>1215</v>
      </c>
      <c r="D786" s="14" t="s">
        <v>2524</v>
      </c>
      <c r="E786" s="14"/>
      <c r="F786" s="14">
        <v>5</v>
      </c>
      <c r="G786" s="14" t="s">
        <v>1765</v>
      </c>
      <c r="H786" s="14"/>
      <c r="I786" s="14">
        <v>1</v>
      </c>
      <c r="J786" s="14">
        <v>15.5</v>
      </c>
      <c r="K786" s="14">
        <v>1019.5</v>
      </c>
      <c r="L786" s="14">
        <v>4</v>
      </c>
      <c r="M786" s="14" t="s">
        <v>2513</v>
      </c>
      <c r="N786" s="14"/>
      <c r="O786" s="14"/>
      <c r="P786" s="14"/>
      <c r="Q786" s="14"/>
      <c r="R786" s="14"/>
      <c r="S786" s="14"/>
      <c r="T786" s="14"/>
      <c r="U786" s="14"/>
      <c r="V786" s="14"/>
      <c r="W786" s="14"/>
      <c r="X786" s="14"/>
    </row>
    <row r="787" spans="1:28">
      <c r="A787" s="14" t="s">
        <v>1769</v>
      </c>
      <c r="B787" s="14" t="s">
        <v>2508</v>
      </c>
      <c r="C787" s="14" t="s">
        <v>1215</v>
      </c>
      <c r="D787" s="14" t="s">
        <v>2523</v>
      </c>
      <c r="E787" s="14"/>
      <c r="F787" s="14">
        <v>10</v>
      </c>
      <c r="G787" s="14" t="s">
        <v>1765</v>
      </c>
      <c r="H787" s="14"/>
      <c r="I787" s="14">
        <v>1</v>
      </c>
      <c r="J787" s="14">
        <v>15.5</v>
      </c>
      <c r="K787" s="14">
        <v>1019.5</v>
      </c>
      <c r="L787" s="14">
        <v>4</v>
      </c>
      <c r="M787" s="14" t="s">
        <v>2514</v>
      </c>
      <c r="N787" s="14"/>
      <c r="O787" s="14"/>
      <c r="P787" s="14"/>
      <c r="Q787" s="14"/>
      <c r="R787" s="14"/>
      <c r="S787" s="14"/>
      <c r="T787" s="14"/>
      <c r="U787" s="14"/>
      <c r="V787" s="14"/>
      <c r="W787" s="14"/>
      <c r="X787" s="14"/>
    </row>
    <row r="788" spans="1:28">
      <c r="A788" s="14" t="s">
        <v>1769</v>
      </c>
      <c r="B788" s="14" t="s">
        <v>2508</v>
      </c>
      <c r="C788" s="14" t="s">
        <v>1215</v>
      </c>
      <c r="D788" s="14" t="s">
        <v>2523</v>
      </c>
      <c r="E788" s="14"/>
      <c r="F788" s="14">
        <v>15</v>
      </c>
      <c r="G788" s="14" t="s">
        <v>1765</v>
      </c>
      <c r="H788" s="14"/>
      <c r="I788" s="14">
        <v>1</v>
      </c>
      <c r="J788" s="14">
        <v>15.5</v>
      </c>
      <c r="K788" s="14">
        <v>1019.5</v>
      </c>
      <c r="L788" s="14">
        <v>4</v>
      </c>
      <c r="M788" s="14" t="s">
        <v>2515</v>
      </c>
      <c r="N788" s="14"/>
      <c r="O788" s="14"/>
      <c r="P788" s="14"/>
      <c r="Q788" s="14"/>
      <c r="R788" s="14"/>
      <c r="S788" s="14"/>
      <c r="T788" s="14"/>
      <c r="U788" s="14"/>
      <c r="V788" s="14"/>
      <c r="W788" s="14"/>
      <c r="X788" s="14"/>
    </row>
    <row r="789" spans="1:28">
      <c r="A789" s="14" t="s">
        <v>5708</v>
      </c>
      <c r="B789" s="14" t="s">
        <v>2521</v>
      </c>
      <c r="C789" s="14" t="s">
        <v>1215</v>
      </c>
      <c r="D789" s="14" t="s">
        <v>2524</v>
      </c>
      <c r="E789" s="14"/>
      <c r="F789" s="14">
        <v>0</v>
      </c>
      <c r="G789" s="14" t="s">
        <v>1765</v>
      </c>
      <c r="H789" s="14"/>
      <c r="I789" s="14">
        <v>4</v>
      </c>
      <c r="J789" s="14">
        <v>15.6</v>
      </c>
      <c r="K789" s="14">
        <v>1420</v>
      </c>
      <c r="L789" s="14">
        <v>3</v>
      </c>
      <c r="M789" s="14" t="s">
        <v>2525</v>
      </c>
      <c r="N789" s="14"/>
      <c r="O789" s="14"/>
      <c r="P789" s="14"/>
      <c r="Q789" s="14"/>
      <c r="R789" s="14"/>
      <c r="S789" s="14"/>
      <c r="T789" s="14"/>
      <c r="U789" s="14"/>
      <c r="V789" s="14"/>
    </row>
    <row r="790" spans="1:28">
      <c r="A790" s="14" t="s">
        <v>5708</v>
      </c>
      <c r="B790" s="14" t="s">
        <v>2521</v>
      </c>
      <c r="C790" s="14" t="s">
        <v>1215</v>
      </c>
      <c r="D790" s="14" t="s">
        <v>2524</v>
      </c>
      <c r="E790" s="14"/>
      <c r="F790" s="14">
        <v>3</v>
      </c>
      <c r="G790" s="14" t="s">
        <v>1765</v>
      </c>
      <c r="H790" s="14"/>
      <c r="I790" s="14">
        <v>4</v>
      </c>
      <c r="J790" s="14">
        <v>15.6</v>
      </c>
      <c r="K790" s="14">
        <v>1420</v>
      </c>
      <c r="L790" s="14">
        <v>3</v>
      </c>
      <c r="M790" s="14" t="s">
        <v>2526</v>
      </c>
      <c r="N790" s="14"/>
      <c r="O790" s="14"/>
      <c r="P790" s="14"/>
      <c r="Q790" s="14"/>
      <c r="R790" s="14"/>
      <c r="S790" s="14"/>
      <c r="T790" s="14"/>
      <c r="U790" s="14"/>
      <c r="V790" s="14"/>
    </row>
    <row r="791" spans="1:28">
      <c r="A791" s="14" t="s">
        <v>5708</v>
      </c>
      <c r="B791" s="14" t="s">
        <v>2520</v>
      </c>
      <c r="C791" s="14" t="s">
        <v>1215</v>
      </c>
      <c r="D791" s="14" t="s">
        <v>2523</v>
      </c>
      <c r="E791" s="14"/>
      <c r="F791" s="14">
        <v>6</v>
      </c>
      <c r="G791" s="14" t="s">
        <v>1765</v>
      </c>
      <c r="H791" s="14"/>
      <c r="I791" s="14">
        <v>4</v>
      </c>
      <c r="J791" s="14">
        <v>15.6</v>
      </c>
      <c r="K791" s="14">
        <v>1420</v>
      </c>
      <c r="L791" s="14">
        <v>3</v>
      </c>
      <c r="M791" s="14" t="s">
        <v>2527</v>
      </c>
      <c r="N791" s="14"/>
      <c r="O791" s="14"/>
      <c r="P791" s="14"/>
      <c r="Q791" s="14"/>
      <c r="R791" s="14"/>
      <c r="S791" s="14"/>
      <c r="T791" s="14"/>
      <c r="U791" s="14"/>
      <c r="V791" s="14"/>
    </row>
    <row r="792" spans="1:28">
      <c r="A792" s="14" t="s">
        <v>5708</v>
      </c>
      <c r="B792" s="14" t="s">
        <v>2520</v>
      </c>
      <c r="C792" s="14" t="s">
        <v>1215</v>
      </c>
      <c r="D792" s="14" t="s">
        <v>2523</v>
      </c>
      <c r="E792" s="14"/>
      <c r="F792" s="14">
        <v>9</v>
      </c>
      <c r="G792" s="14" t="s">
        <v>1765</v>
      </c>
      <c r="H792" s="14"/>
      <c r="I792" s="14">
        <v>4</v>
      </c>
      <c r="J792" s="14">
        <v>15.6</v>
      </c>
      <c r="K792" s="14">
        <v>1420</v>
      </c>
      <c r="L792" s="14">
        <v>3</v>
      </c>
      <c r="M792" s="14" t="s">
        <v>2528</v>
      </c>
      <c r="N792" s="14"/>
      <c r="O792" s="14"/>
      <c r="P792" s="14"/>
      <c r="Q792" s="14"/>
      <c r="R792" s="14"/>
      <c r="S792" s="14"/>
      <c r="T792" s="14"/>
      <c r="U792" s="14"/>
      <c r="V792" s="14"/>
    </row>
    <row r="793" spans="1:28">
      <c r="A793" s="14" t="s">
        <v>3046</v>
      </c>
      <c r="B793" s="14" t="s">
        <v>2534</v>
      </c>
      <c r="C793" s="14" t="s">
        <v>924</v>
      </c>
      <c r="D793" s="14"/>
      <c r="E793" s="14"/>
      <c r="F793" s="14">
        <v>0</v>
      </c>
      <c r="G793" s="14" t="s">
        <v>1765</v>
      </c>
      <c r="H793" s="14"/>
      <c r="I793" s="14">
        <v>1</v>
      </c>
      <c r="J793" s="14">
        <v>-0.1</v>
      </c>
      <c r="K793" s="14">
        <v>400</v>
      </c>
      <c r="L793" s="14">
        <v>5</v>
      </c>
      <c r="M793" s="14" t="s">
        <v>2537</v>
      </c>
      <c r="N793" s="14"/>
      <c r="O793" s="14"/>
      <c r="P793" s="14"/>
      <c r="Q793" s="14"/>
      <c r="R793" s="14"/>
      <c r="S793" s="14" t="s">
        <v>2535</v>
      </c>
      <c r="T793" s="14" t="s">
        <v>2536</v>
      </c>
      <c r="U793" s="14"/>
      <c r="V793" s="14"/>
      <c r="Z793" s="1">
        <v>60</v>
      </c>
      <c r="AA793" s="1">
        <v>19</v>
      </c>
      <c r="AB793" s="1">
        <v>21</v>
      </c>
    </row>
    <row r="794" spans="1:28">
      <c r="A794" s="14" t="s">
        <v>3046</v>
      </c>
      <c r="B794" s="14" t="s">
        <v>2534</v>
      </c>
      <c r="C794" s="14" t="s">
        <v>924</v>
      </c>
      <c r="D794" s="14"/>
      <c r="E794" s="14"/>
      <c r="F794" s="14">
        <v>5</v>
      </c>
      <c r="G794" s="14" t="s">
        <v>1765</v>
      </c>
      <c r="H794" s="14"/>
      <c r="I794" s="14">
        <v>1</v>
      </c>
      <c r="J794" s="14">
        <v>-0.1</v>
      </c>
      <c r="K794" s="14">
        <v>400</v>
      </c>
      <c r="L794" s="14">
        <v>5</v>
      </c>
      <c r="M794" s="14" t="s">
        <v>2538</v>
      </c>
      <c r="N794" s="14"/>
      <c r="O794" s="14"/>
      <c r="P794" s="14"/>
      <c r="Q794" s="14"/>
      <c r="R794" s="14"/>
      <c r="S794" s="14"/>
      <c r="T794" s="14"/>
      <c r="U794" s="14"/>
      <c r="V794" s="14"/>
    </row>
    <row r="795" spans="1:28">
      <c r="A795" s="14" t="s">
        <v>3046</v>
      </c>
      <c r="B795" s="14" t="s">
        <v>2533</v>
      </c>
      <c r="C795" s="14" t="s">
        <v>924</v>
      </c>
      <c r="D795" s="14"/>
      <c r="E795" s="14"/>
      <c r="F795" s="14">
        <v>10</v>
      </c>
      <c r="G795" s="14" t="s">
        <v>1765</v>
      </c>
      <c r="H795" s="14"/>
      <c r="I795" s="14">
        <v>1</v>
      </c>
      <c r="J795" s="14">
        <v>-0.1</v>
      </c>
      <c r="K795" s="14">
        <v>400</v>
      </c>
      <c r="L795" s="14">
        <v>5</v>
      </c>
      <c r="M795" s="14" t="s">
        <v>2539</v>
      </c>
      <c r="N795" s="14"/>
      <c r="O795" s="14"/>
      <c r="P795" s="14"/>
      <c r="Q795" s="14"/>
      <c r="R795" s="14"/>
      <c r="S795" s="14"/>
      <c r="T795" s="14"/>
      <c r="U795" s="14"/>
      <c r="V795" s="14"/>
    </row>
    <row r="796" spans="1:28">
      <c r="A796" s="14" t="s">
        <v>3046</v>
      </c>
      <c r="B796" s="14" t="s">
        <v>2533</v>
      </c>
      <c r="C796" s="14" t="s">
        <v>924</v>
      </c>
      <c r="D796" s="14"/>
      <c r="E796" s="14"/>
      <c r="F796" s="14">
        <v>20</v>
      </c>
      <c r="G796" s="14" t="s">
        <v>1765</v>
      </c>
      <c r="H796" s="14"/>
      <c r="I796" s="14">
        <v>1</v>
      </c>
      <c r="J796" s="14">
        <v>-0.1</v>
      </c>
      <c r="K796" s="14">
        <v>400</v>
      </c>
      <c r="L796" s="14">
        <v>5</v>
      </c>
      <c r="M796" s="14" t="s">
        <v>2540</v>
      </c>
      <c r="N796" s="14"/>
      <c r="O796" s="14"/>
      <c r="P796" s="14"/>
      <c r="Q796" s="14"/>
      <c r="R796" s="14"/>
      <c r="S796" s="14"/>
      <c r="T796" s="14"/>
      <c r="U796" s="14"/>
      <c r="V796" s="14"/>
    </row>
    <row r="797" spans="1:28">
      <c r="A797" s="14" t="s">
        <v>3046</v>
      </c>
      <c r="B797" s="14" t="s">
        <v>2533</v>
      </c>
      <c r="C797" s="14" t="s">
        <v>924</v>
      </c>
      <c r="D797" s="14"/>
      <c r="E797" s="14"/>
      <c r="F797" s="14">
        <v>0</v>
      </c>
      <c r="G797" s="14" t="s">
        <v>1765</v>
      </c>
      <c r="H797" s="14"/>
      <c r="I797" s="14">
        <v>1</v>
      </c>
      <c r="J797" s="14">
        <v>-0.1</v>
      </c>
      <c r="K797" s="14">
        <v>400</v>
      </c>
      <c r="L797" s="14">
        <v>5</v>
      </c>
      <c r="M797" s="14" t="s">
        <v>2541</v>
      </c>
      <c r="N797" s="14"/>
      <c r="O797" s="14"/>
      <c r="P797" s="14"/>
      <c r="Q797" s="14"/>
      <c r="R797" s="14"/>
      <c r="S797" s="14"/>
      <c r="T797" s="14"/>
      <c r="U797" s="14"/>
      <c r="V797" s="14"/>
    </row>
    <row r="798" spans="1:28">
      <c r="A798" s="14" t="s">
        <v>3046</v>
      </c>
      <c r="B798" s="14" t="s">
        <v>2533</v>
      </c>
      <c r="C798" s="14" t="s">
        <v>924</v>
      </c>
      <c r="D798" s="14"/>
      <c r="E798" s="14"/>
      <c r="F798" s="14">
        <v>5</v>
      </c>
      <c r="G798" s="14" t="s">
        <v>1765</v>
      </c>
      <c r="H798" s="14"/>
      <c r="I798" s="14">
        <v>1</v>
      </c>
      <c r="J798" s="14">
        <v>-0.1</v>
      </c>
      <c r="K798" s="14">
        <v>400</v>
      </c>
      <c r="L798" s="14">
        <v>5</v>
      </c>
      <c r="M798" s="14" t="s">
        <v>2542</v>
      </c>
      <c r="N798" s="14"/>
      <c r="O798" s="14"/>
      <c r="P798" s="14"/>
      <c r="Q798" s="14"/>
      <c r="R798" s="14"/>
      <c r="S798" s="14"/>
      <c r="T798" s="14"/>
      <c r="U798" s="14"/>
      <c r="V798" s="14"/>
    </row>
    <row r="799" spans="1:28">
      <c r="A799" s="14" t="s">
        <v>3046</v>
      </c>
      <c r="B799" s="14" t="s">
        <v>2533</v>
      </c>
      <c r="C799" s="14" t="s">
        <v>924</v>
      </c>
      <c r="D799" s="14"/>
      <c r="E799" s="14"/>
      <c r="F799" s="14">
        <v>10</v>
      </c>
      <c r="G799" s="14" t="s">
        <v>1765</v>
      </c>
      <c r="H799" s="14"/>
      <c r="I799" s="14">
        <v>1</v>
      </c>
      <c r="J799" s="14">
        <v>-0.1</v>
      </c>
      <c r="K799" s="14">
        <v>400</v>
      </c>
      <c r="L799" s="14">
        <v>5</v>
      </c>
      <c r="M799" s="14" t="s">
        <v>2543</v>
      </c>
      <c r="N799" s="14"/>
      <c r="O799" s="14"/>
      <c r="P799" s="14"/>
      <c r="Q799" s="14"/>
      <c r="R799" s="14"/>
      <c r="S799" s="14"/>
      <c r="T799" s="14"/>
      <c r="U799" s="14"/>
      <c r="V799" s="14"/>
    </row>
    <row r="800" spans="1:28">
      <c r="A800" s="14" t="s">
        <v>3046</v>
      </c>
      <c r="B800" s="14" t="s">
        <v>2533</v>
      </c>
      <c r="C800" s="14" t="s">
        <v>924</v>
      </c>
      <c r="D800" s="14"/>
      <c r="E800" s="14"/>
      <c r="F800" s="14">
        <v>20</v>
      </c>
      <c r="G800" s="14" t="s">
        <v>1765</v>
      </c>
      <c r="H800" s="14"/>
      <c r="I800" s="14">
        <v>1</v>
      </c>
      <c r="J800" s="14">
        <v>-0.1</v>
      </c>
      <c r="K800" s="14">
        <v>400</v>
      </c>
      <c r="L800" s="14">
        <v>5</v>
      </c>
      <c r="M800" s="14" t="s">
        <v>2544</v>
      </c>
      <c r="N800" s="14"/>
      <c r="O800" s="14"/>
      <c r="P800" s="14"/>
      <c r="Q800" s="14"/>
      <c r="R800" s="14"/>
      <c r="S800" s="14"/>
      <c r="T800" s="14"/>
      <c r="U800" s="14"/>
      <c r="V800" s="14"/>
    </row>
    <row r="801" spans="1:22">
      <c r="A801" s="14" t="s">
        <v>1861</v>
      </c>
      <c r="B801" s="14" t="s">
        <v>2558</v>
      </c>
      <c r="C801" s="14" t="s">
        <v>1215</v>
      </c>
      <c r="D801" s="14"/>
      <c r="E801" s="14"/>
      <c r="F801" s="14">
        <v>0</v>
      </c>
      <c r="G801" s="14" t="s">
        <v>1765</v>
      </c>
      <c r="H801" s="14"/>
      <c r="I801" s="14">
        <v>1</v>
      </c>
      <c r="J801" s="14">
        <v>17.5</v>
      </c>
      <c r="K801" s="14">
        <v>1818</v>
      </c>
      <c r="L801" s="14">
        <v>3</v>
      </c>
      <c r="M801" s="14" t="s">
        <v>2552</v>
      </c>
      <c r="N801" s="14" t="s">
        <v>2553</v>
      </c>
      <c r="O801" s="14"/>
      <c r="P801" s="14"/>
      <c r="Q801" s="14"/>
      <c r="R801" s="14"/>
      <c r="S801" s="14"/>
      <c r="T801" s="14"/>
      <c r="U801" s="14"/>
      <c r="V801" s="14"/>
    </row>
    <row r="802" spans="1:22">
      <c r="A802" s="14" t="s">
        <v>1861</v>
      </c>
      <c r="B802" s="14" t="s">
        <v>2558</v>
      </c>
      <c r="C802" s="14" t="s">
        <v>1215</v>
      </c>
      <c r="D802" s="14"/>
      <c r="E802" s="14"/>
      <c r="F802" s="14">
        <v>5</v>
      </c>
      <c r="G802" s="14" t="s">
        <v>1765</v>
      </c>
      <c r="H802" s="14"/>
      <c r="I802" s="14">
        <v>1</v>
      </c>
      <c r="J802" s="14">
        <v>17.5</v>
      </c>
      <c r="K802" s="14">
        <v>1818</v>
      </c>
      <c r="L802" s="14">
        <v>3</v>
      </c>
      <c r="M802" s="14" t="s">
        <v>2549</v>
      </c>
      <c r="N802" s="14" t="s">
        <v>2554</v>
      </c>
      <c r="O802" s="14"/>
      <c r="P802" s="14"/>
      <c r="Q802" s="14"/>
      <c r="R802" s="14"/>
      <c r="S802" s="14"/>
      <c r="T802" s="14"/>
      <c r="U802" s="14"/>
      <c r="V802" s="14"/>
    </row>
    <row r="803" spans="1:22">
      <c r="A803" s="14" t="s">
        <v>1861</v>
      </c>
      <c r="B803" s="14" t="s">
        <v>2557</v>
      </c>
      <c r="C803" s="14" t="s">
        <v>1215</v>
      </c>
      <c r="D803" s="14"/>
      <c r="E803" s="14"/>
      <c r="F803" s="14">
        <v>10</v>
      </c>
      <c r="G803" s="14" t="s">
        <v>1765</v>
      </c>
      <c r="H803" s="14"/>
      <c r="I803" s="14">
        <v>1</v>
      </c>
      <c r="J803" s="14">
        <v>17.5</v>
      </c>
      <c r="K803" s="14">
        <v>1818</v>
      </c>
      <c r="L803" s="14">
        <v>3</v>
      </c>
      <c r="M803" s="14" t="s">
        <v>2550</v>
      </c>
      <c r="N803" s="14" t="s">
        <v>2555</v>
      </c>
      <c r="O803" s="14"/>
      <c r="P803" s="14"/>
      <c r="Q803" s="14"/>
      <c r="R803" s="14"/>
      <c r="S803" s="14"/>
      <c r="T803" s="14"/>
      <c r="U803" s="14"/>
      <c r="V803" s="14"/>
    </row>
    <row r="804" spans="1:22">
      <c r="A804" s="14" t="s">
        <v>1861</v>
      </c>
      <c r="B804" s="14" t="s">
        <v>2557</v>
      </c>
      <c r="C804" s="14" t="s">
        <v>1215</v>
      </c>
      <c r="D804" s="14"/>
      <c r="E804" s="14"/>
      <c r="F804" s="14">
        <v>15</v>
      </c>
      <c r="G804" s="14" t="s">
        <v>1765</v>
      </c>
      <c r="H804" s="14"/>
      <c r="I804" s="14">
        <v>1</v>
      </c>
      <c r="J804" s="14">
        <v>17.5</v>
      </c>
      <c r="K804" s="14">
        <v>1818</v>
      </c>
      <c r="L804" s="14">
        <v>3</v>
      </c>
      <c r="M804" s="14" t="s">
        <v>2551</v>
      </c>
      <c r="N804" s="14" t="s">
        <v>2556</v>
      </c>
      <c r="O804" s="14"/>
      <c r="P804" s="14"/>
      <c r="Q804" s="14"/>
      <c r="R804" s="14"/>
      <c r="S804" s="14"/>
      <c r="T804" s="14"/>
      <c r="U804" s="14"/>
      <c r="V804" s="14"/>
    </row>
    <row r="805" spans="1:22">
      <c r="A805" s="14" t="s">
        <v>3047</v>
      </c>
      <c r="B805" s="14" t="s">
        <v>2583</v>
      </c>
      <c r="C805" s="14" t="s">
        <v>1215</v>
      </c>
      <c r="D805" s="14"/>
      <c r="E805" s="14"/>
      <c r="F805" s="14">
        <v>0</v>
      </c>
      <c r="G805" s="14" t="s">
        <v>1765</v>
      </c>
      <c r="H805" s="14"/>
      <c r="I805" s="14">
        <v>3</v>
      </c>
      <c r="J805" s="14">
        <v>15</v>
      </c>
      <c r="K805" s="14">
        <v>1489.8</v>
      </c>
      <c r="L805" s="14">
        <v>3</v>
      </c>
      <c r="M805" s="14" t="s">
        <v>2584</v>
      </c>
      <c r="N805" s="14"/>
      <c r="O805" s="14"/>
      <c r="P805" s="14"/>
      <c r="Q805" s="14"/>
      <c r="R805" s="14" t="s">
        <v>2595</v>
      </c>
      <c r="S805" s="14"/>
      <c r="T805" s="14"/>
      <c r="U805" s="14" t="s">
        <v>2587</v>
      </c>
      <c r="V805" s="14" t="s">
        <v>2591</v>
      </c>
    </row>
    <row r="806" spans="1:22">
      <c r="A806" s="14" t="s">
        <v>3047</v>
      </c>
      <c r="B806" s="14" t="s">
        <v>2583</v>
      </c>
      <c r="C806" s="14" t="s">
        <v>1215</v>
      </c>
      <c r="D806" s="14"/>
      <c r="E806" s="14"/>
      <c r="F806" s="14">
        <v>5</v>
      </c>
      <c r="G806" s="14" t="s">
        <v>1765</v>
      </c>
      <c r="H806" s="14"/>
      <c r="I806" s="14">
        <v>3</v>
      </c>
      <c r="J806" s="14">
        <v>15</v>
      </c>
      <c r="K806" s="14">
        <v>1489.8</v>
      </c>
      <c r="L806" s="14">
        <v>3</v>
      </c>
      <c r="M806" s="14" t="s">
        <v>2585</v>
      </c>
      <c r="N806" s="14"/>
      <c r="O806" s="14"/>
      <c r="P806" s="14"/>
      <c r="Q806" s="14"/>
      <c r="R806" s="14" t="s">
        <v>2596</v>
      </c>
      <c r="S806" s="14"/>
      <c r="T806" s="14"/>
      <c r="U806" s="14" t="s">
        <v>2588</v>
      </c>
      <c r="V806" s="14" t="s">
        <v>2592</v>
      </c>
    </row>
    <row r="807" spans="1:22">
      <c r="A807" s="14" t="s">
        <v>3047</v>
      </c>
      <c r="B807" s="14" t="s">
        <v>2582</v>
      </c>
      <c r="C807" s="14" t="s">
        <v>1215</v>
      </c>
      <c r="D807" s="14"/>
      <c r="E807" s="14"/>
      <c r="F807" s="14">
        <v>15</v>
      </c>
      <c r="G807" s="14" t="s">
        <v>1765</v>
      </c>
      <c r="H807" s="14"/>
      <c r="I807" s="14">
        <v>3</v>
      </c>
      <c r="J807" s="14">
        <v>15</v>
      </c>
      <c r="K807" s="14">
        <v>1489.8</v>
      </c>
      <c r="L807" s="14">
        <v>3</v>
      </c>
      <c r="M807" s="14" t="s">
        <v>2586</v>
      </c>
      <c r="N807" s="14"/>
      <c r="O807" s="14"/>
      <c r="P807" s="14"/>
      <c r="Q807" s="14"/>
      <c r="R807" s="14" t="s">
        <v>2597</v>
      </c>
      <c r="S807" s="14"/>
      <c r="T807" s="14"/>
      <c r="U807" s="14" t="s">
        <v>2589</v>
      </c>
      <c r="V807" s="14" t="s">
        <v>2593</v>
      </c>
    </row>
    <row r="808" spans="1:22">
      <c r="A808" s="14" t="s">
        <v>3047</v>
      </c>
      <c r="B808" s="14" t="s">
        <v>2582</v>
      </c>
      <c r="C808" s="14" t="s">
        <v>1215</v>
      </c>
      <c r="D808" s="14"/>
      <c r="E808" s="14"/>
      <c r="F808" s="14">
        <v>30</v>
      </c>
      <c r="G808" s="14" t="s">
        <v>1765</v>
      </c>
      <c r="H808" s="14"/>
      <c r="I808" s="14">
        <v>3</v>
      </c>
      <c r="J808" s="14">
        <v>15</v>
      </c>
      <c r="K808" s="14">
        <v>1489.8</v>
      </c>
      <c r="L808" s="14">
        <v>3</v>
      </c>
      <c r="M808" s="14" t="s">
        <v>2599</v>
      </c>
      <c r="N808" s="14"/>
      <c r="O808" s="14"/>
      <c r="P808" s="14"/>
      <c r="Q808" s="14"/>
      <c r="R808" s="14" t="s">
        <v>2598</v>
      </c>
      <c r="S808" s="14"/>
      <c r="T808" s="14"/>
      <c r="U808" s="14" t="s">
        <v>2590</v>
      </c>
      <c r="V808" s="14" t="s">
        <v>2594</v>
      </c>
    </row>
    <row r="809" spans="1:22" s="13" customFormat="1">
      <c r="A809" s="14" t="s">
        <v>3048</v>
      </c>
      <c r="B809" s="15" t="s">
        <v>3249</v>
      </c>
      <c r="C809" s="15" t="s">
        <v>829</v>
      </c>
      <c r="D809" s="15"/>
      <c r="E809" s="15"/>
      <c r="F809" s="15">
        <v>0</v>
      </c>
      <c r="G809" s="15" t="s">
        <v>1765</v>
      </c>
      <c r="H809" s="27" t="s">
        <v>2603</v>
      </c>
      <c r="I809" s="15">
        <v>1</v>
      </c>
      <c r="J809" s="15">
        <v>6.2</v>
      </c>
      <c r="K809" s="15">
        <v>770</v>
      </c>
      <c r="L809" s="15">
        <v>3</v>
      </c>
      <c r="M809" s="15">
        <v>2.61</v>
      </c>
      <c r="N809" s="15"/>
      <c r="O809" s="15"/>
      <c r="P809" s="15"/>
      <c r="Q809" s="15"/>
      <c r="R809" s="15"/>
      <c r="S809" s="15" t="s">
        <v>2605</v>
      </c>
      <c r="T809" s="15" t="s">
        <v>2609</v>
      </c>
      <c r="U809" s="15" t="s">
        <v>2617</v>
      </c>
      <c r="V809" s="15" t="s">
        <v>2621</v>
      </c>
    </row>
    <row r="810" spans="1:22" s="13" customFormat="1">
      <c r="A810" s="14" t="s">
        <v>3048</v>
      </c>
      <c r="B810" s="15" t="s">
        <v>3249</v>
      </c>
      <c r="C810" s="15" t="s">
        <v>829</v>
      </c>
      <c r="D810" s="15"/>
      <c r="E810" s="15"/>
      <c r="F810" s="15">
        <v>5</v>
      </c>
      <c r="G810" s="15" t="s">
        <v>1765</v>
      </c>
      <c r="H810" s="15" t="s">
        <v>2604</v>
      </c>
      <c r="I810" s="15">
        <v>1</v>
      </c>
      <c r="J810" s="15">
        <v>6.2</v>
      </c>
      <c r="K810" s="15">
        <v>770</v>
      </c>
      <c r="L810" s="15">
        <v>3</v>
      </c>
      <c r="M810" s="15">
        <v>2.79</v>
      </c>
      <c r="N810" s="15"/>
      <c r="O810" s="15"/>
      <c r="P810" s="15"/>
      <c r="Q810" s="15"/>
      <c r="R810" s="15"/>
      <c r="S810" s="15" t="s">
        <v>2606</v>
      </c>
      <c r="T810" s="15" t="s">
        <v>2610</v>
      </c>
      <c r="U810" s="15" t="s">
        <v>2618</v>
      </c>
      <c r="V810" s="15" t="s">
        <v>2622</v>
      </c>
    </row>
    <row r="811" spans="1:22" s="13" customFormat="1">
      <c r="A811" s="14" t="s">
        <v>3048</v>
      </c>
      <c r="B811" s="15" t="s">
        <v>3249</v>
      </c>
      <c r="C811" s="15" t="s">
        <v>829</v>
      </c>
      <c r="D811" s="15"/>
      <c r="E811" s="15"/>
      <c r="F811" s="15">
        <v>10</v>
      </c>
      <c r="G811" s="15" t="s">
        <v>1765</v>
      </c>
      <c r="H811" s="15" t="s">
        <v>2604</v>
      </c>
      <c r="I811" s="15">
        <v>1</v>
      </c>
      <c r="J811" s="15">
        <v>6.2</v>
      </c>
      <c r="K811" s="15">
        <v>770</v>
      </c>
      <c r="L811" s="15">
        <v>3</v>
      </c>
      <c r="M811" s="15">
        <v>3.3</v>
      </c>
      <c r="N811" s="15"/>
      <c r="O811" s="15"/>
      <c r="P811" s="15"/>
      <c r="Q811" s="15"/>
      <c r="R811" s="15"/>
      <c r="S811" s="15" t="s">
        <v>2607</v>
      </c>
      <c r="T811" s="15" t="s">
        <v>2611</v>
      </c>
      <c r="U811" s="15" t="s">
        <v>2619</v>
      </c>
      <c r="V811" s="15" t="s">
        <v>2623</v>
      </c>
    </row>
    <row r="812" spans="1:22" s="13" customFormat="1">
      <c r="A812" s="14" t="s">
        <v>3048</v>
      </c>
      <c r="B812" s="15" t="s">
        <v>3249</v>
      </c>
      <c r="C812" s="15" t="s">
        <v>829</v>
      </c>
      <c r="D812" s="15"/>
      <c r="E812" s="15"/>
      <c r="F812" s="15">
        <v>15</v>
      </c>
      <c r="G812" s="15" t="s">
        <v>1765</v>
      </c>
      <c r="H812" s="15" t="s">
        <v>2604</v>
      </c>
      <c r="I812" s="15">
        <v>1</v>
      </c>
      <c r="J812" s="15">
        <v>6.2</v>
      </c>
      <c r="K812" s="15">
        <v>770</v>
      </c>
      <c r="L812" s="15">
        <v>3</v>
      </c>
      <c r="M812" s="15">
        <v>4.47</v>
      </c>
      <c r="N812" s="15"/>
      <c r="O812" s="15"/>
      <c r="P812" s="15"/>
      <c r="Q812" s="15"/>
      <c r="R812" s="15"/>
      <c r="S812" s="15" t="s">
        <v>2608</v>
      </c>
      <c r="T812" s="15" t="s">
        <v>2612</v>
      </c>
      <c r="U812" s="15" t="s">
        <v>2620</v>
      </c>
      <c r="V812" s="15" t="s">
        <v>2624</v>
      </c>
    </row>
    <row r="813" spans="1:22" s="13" customFormat="1">
      <c r="A813" s="14" t="s">
        <v>1927</v>
      </c>
      <c r="B813" s="15" t="s">
        <v>2626</v>
      </c>
      <c r="C813" s="15" t="s">
        <v>2627</v>
      </c>
      <c r="D813" s="15"/>
      <c r="E813" s="15"/>
      <c r="F813" s="15">
        <v>0</v>
      </c>
      <c r="G813" s="15" t="s">
        <v>1765</v>
      </c>
      <c r="H813" s="15"/>
      <c r="I813" s="15">
        <v>1</v>
      </c>
      <c r="J813" s="15">
        <v>16.2</v>
      </c>
      <c r="K813" s="15">
        <v>1772.2</v>
      </c>
      <c r="L813" s="15">
        <v>3</v>
      </c>
      <c r="M813" s="15">
        <v>556.45000000000005</v>
      </c>
      <c r="N813" s="15"/>
      <c r="O813" s="15"/>
      <c r="P813" s="15"/>
      <c r="Q813" s="15"/>
      <c r="R813" s="15"/>
      <c r="S813" s="15"/>
      <c r="T813" s="15"/>
      <c r="U813" s="15" t="s">
        <v>2628</v>
      </c>
      <c r="V813" s="15" t="s">
        <v>2632</v>
      </c>
    </row>
    <row r="814" spans="1:22" s="13" customFormat="1">
      <c r="A814" s="14" t="s">
        <v>1927</v>
      </c>
      <c r="B814" s="15" t="s">
        <v>2626</v>
      </c>
      <c r="C814" s="15" t="s">
        <v>2627</v>
      </c>
      <c r="D814" s="15"/>
      <c r="E814" s="15"/>
      <c r="F814" s="15">
        <v>5</v>
      </c>
      <c r="G814" s="15" t="s">
        <v>1765</v>
      </c>
      <c r="H814" s="15"/>
      <c r="I814" s="15">
        <v>1</v>
      </c>
      <c r="J814" s="15">
        <v>16.2</v>
      </c>
      <c r="K814" s="15">
        <v>1772.2</v>
      </c>
      <c r="L814" s="15">
        <v>3</v>
      </c>
      <c r="M814" s="15">
        <v>518.19000000000005</v>
      </c>
      <c r="N814" s="15"/>
      <c r="O814" s="15"/>
      <c r="P814" s="15"/>
      <c r="Q814" s="15"/>
      <c r="R814" s="15"/>
      <c r="S814" s="15"/>
      <c r="T814" s="15"/>
      <c r="U814" s="15" t="s">
        <v>2629</v>
      </c>
      <c r="V814" s="15" t="s">
        <v>2633</v>
      </c>
    </row>
    <row r="815" spans="1:22" s="13" customFormat="1">
      <c r="A815" s="14" t="s">
        <v>1927</v>
      </c>
      <c r="B815" s="15" t="s">
        <v>2625</v>
      </c>
      <c r="C815" s="15" t="s">
        <v>2627</v>
      </c>
      <c r="D815" s="15"/>
      <c r="E815" s="15"/>
      <c r="F815" s="15">
        <v>15</v>
      </c>
      <c r="G815" s="15" t="s">
        <v>1765</v>
      </c>
      <c r="H815" s="15"/>
      <c r="I815" s="15">
        <v>1</v>
      </c>
      <c r="J815" s="15">
        <v>16.2</v>
      </c>
      <c r="K815" s="15">
        <v>1772.2</v>
      </c>
      <c r="L815" s="15">
        <v>3</v>
      </c>
      <c r="M815" s="15">
        <v>468.76</v>
      </c>
      <c r="N815" s="15"/>
      <c r="O815" s="15"/>
      <c r="P815" s="15"/>
      <c r="Q815" s="15"/>
      <c r="R815" s="15"/>
      <c r="S815" s="15"/>
      <c r="T815" s="15"/>
      <c r="U815" s="15" t="s">
        <v>2630</v>
      </c>
      <c r="V815" s="15" t="s">
        <v>2634</v>
      </c>
    </row>
    <row r="816" spans="1:22" s="13" customFormat="1">
      <c r="A816" s="14" t="s">
        <v>1927</v>
      </c>
      <c r="B816" s="15" t="s">
        <v>2625</v>
      </c>
      <c r="C816" s="15" t="s">
        <v>2627</v>
      </c>
      <c r="D816" s="15"/>
      <c r="E816" s="15"/>
      <c r="F816" s="15">
        <v>30</v>
      </c>
      <c r="G816" s="15" t="s">
        <v>1765</v>
      </c>
      <c r="H816" s="15"/>
      <c r="I816" s="15">
        <v>1</v>
      </c>
      <c r="J816" s="15">
        <v>16.2</v>
      </c>
      <c r="K816" s="15">
        <v>1772.2</v>
      </c>
      <c r="L816" s="15">
        <v>3</v>
      </c>
      <c r="M816" s="15">
        <v>399.69</v>
      </c>
      <c r="N816" s="15"/>
      <c r="O816" s="15"/>
      <c r="P816" s="15"/>
      <c r="Q816" s="15"/>
      <c r="R816" s="15"/>
      <c r="S816" s="15"/>
      <c r="T816" s="15"/>
      <c r="U816" s="15" t="s">
        <v>2631</v>
      </c>
      <c r="V816" s="15" t="s">
        <v>2635</v>
      </c>
    </row>
    <row r="817" spans="1:25">
      <c r="A817" s="14" t="s">
        <v>5709</v>
      </c>
      <c r="B817" s="14" t="s">
        <v>2637</v>
      </c>
      <c r="C817" s="14" t="s">
        <v>827</v>
      </c>
      <c r="D817" s="14"/>
      <c r="E817" s="14"/>
      <c r="F817" s="14">
        <v>0</v>
      </c>
      <c r="G817" s="14" t="s">
        <v>1765</v>
      </c>
      <c r="H817" s="14" t="s">
        <v>2658</v>
      </c>
      <c r="I817" s="14">
        <v>5</v>
      </c>
      <c r="J817" s="14">
        <v>-0.5</v>
      </c>
      <c r="K817" s="14">
        <v>728</v>
      </c>
      <c r="L817" s="14">
        <v>3</v>
      </c>
      <c r="M817" s="14" t="s">
        <v>2638</v>
      </c>
      <c r="N817" s="14"/>
      <c r="O817" s="14"/>
      <c r="P817" s="14"/>
      <c r="Q817" s="14"/>
      <c r="R817" s="14"/>
      <c r="S817" s="14" t="s">
        <v>2654</v>
      </c>
      <c r="T817" s="14" t="s">
        <v>2650</v>
      </c>
      <c r="U817" s="14" t="s">
        <v>2646</v>
      </c>
      <c r="V817" s="14" t="s">
        <v>2645</v>
      </c>
    </row>
    <row r="818" spans="1:25">
      <c r="A818" s="14" t="s">
        <v>5709</v>
      </c>
      <c r="B818" s="14" t="s">
        <v>2637</v>
      </c>
      <c r="C818" s="14" t="s">
        <v>827</v>
      </c>
      <c r="D818" s="14"/>
      <c r="E818" s="14"/>
      <c r="F818" s="14">
        <v>5</v>
      </c>
      <c r="G818" s="14" t="s">
        <v>1765</v>
      </c>
      <c r="H818" s="14" t="s">
        <v>2659</v>
      </c>
      <c r="I818" s="14">
        <v>5</v>
      </c>
      <c r="J818" s="14">
        <v>-0.5</v>
      </c>
      <c r="K818" s="14">
        <v>728</v>
      </c>
      <c r="L818" s="14">
        <v>3</v>
      </c>
      <c r="M818" s="14" t="s">
        <v>2639</v>
      </c>
      <c r="N818" s="14"/>
      <c r="O818" s="14"/>
      <c r="P818" s="14"/>
      <c r="Q818" s="14"/>
      <c r="R818" s="14"/>
      <c r="S818" s="14" t="s">
        <v>2655</v>
      </c>
      <c r="T818" s="14" t="s">
        <v>2651</v>
      </c>
      <c r="U818" s="14" t="s">
        <v>2642</v>
      </c>
      <c r="V818" s="14" t="s">
        <v>2647</v>
      </c>
    </row>
    <row r="819" spans="1:25">
      <c r="A819" s="14" t="s">
        <v>5709</v>
      </c>
      <c r="B819" s="14" t="s">
        <v>2636</v>
      </c>
      <c r="C819" s="14" t="s">
        <v>827</v>
      </c>
      <c r="D819" s="14"/>
      <c r="E819" s="14"/>
      <c r="F819" s="14">
        <v>10</v>
      </c>
      <c r="G819" s="14" t="s">
        <v>1765</v>
      </c>
      <c r="H819" s="14" t="s">
        <v>2660</v>
      </c>
      <c r="I819" s="14">
        <v>5</v>
      </c>
      <c r="J819" s="14">
        <v>-0.5</v>
      </c>
      <c r="K819" s="14">
        <v>728</v>
      </c>
      <c r="L819" s="14">
        <v>3</v>
      </c>
      <c r="M819" s="14" t="s">
        <v>2640</v>
      </c>
      <c r="N819" s="14"/>
      <c r="O819" s="14"/>
      <c r="P819" s="14"/>
      <c r="Q819" s="14"/>
      <c r="R819" s="14"/>
      <c r="S819" s="14" t="s">
        <v>2656</v>
      </c>
      <c r="T819" s="14" t="s">
        <v>2652</v>
      </c>
      <c r="U819" s="14" t="s">
        <v>2643</v>
      </c>
      <c r="V819" s="14" t="s">
        <v>2648</v>
      </c>
    </row>
    <row r="820" spans="1:25">
      <c r="A820" s="14" t="s">
        <v>5709</v>
      </c>
      <c r="B820" s="14" t="s">
        <v>2636</v>
      </c>
      <c r="C820" s="14" t="s">
        <v>827</v>
      </c>
      <c r="D820" s="14"/>
      <c r="E820" s="14"/>
      <c r="F820" s="14">
        <v>15</v>
      </c>
      <c r="G820" s="14" t="s">
        <v>1765</v>
      </c>
      <c r="H820" s="14" t="s">
        <v>2661</v>
      </c>
      <c r="I820" s="14">
        <v>5</v>
      </c>
      <c r="J820" s="14">
        <v>-0.5</v>
      </c>
      <c r="K820" s="14">
        <v>728</v>
      </c>
      <c r="L820" s="14">
        <v>3</v>
      </c>
      <c r="M820" s="14" t="s">
        <v>2641</v>
      </c>
      <c r="N820" s="14"/>
      <c r="O820" s="14"/>
      <c r="P820" s="14"/>
      <c r="Q820" s="14"/>
      <c r="R820" s="14"/>
      <c r="S820" s="14" t="s">
        <v>2657</v>
      </c>
      <c r="T820" s="14" t="s">
        <v>2653</v>
      </c>
      <c r="U820" s="14" t="s">
        <v>2644</v>
      </c>
      <c r="V820" s="14" t="s">
        <v>2649</v>
      </c>
    </row>
    <row r="821" spans="1:25">
      <c r="A821" s="14" t="s">
        <v>5710</v>
      </c>
      <c r="B821" s="14" t="s">
        <v>574</v>
      </c>
      <c r="C821" s="14" t="s">
        <v>1216</v>
      </c>
      <c r="D821" s="14">
        <v>3.14</v>
      </c>
      <c r="E821" s="14"/>
      <c r="F821" s="14">
        <v>0</v>
      </c>
      <c r="G821" s="14" t="s">
        <v>1765</v>
      </c>
      <c r="H821" s="14"/>
      <c r="I821" s="14">
        <v>2</v>
      </c>
      <c r="J821" s="14">
        <v>17.2</v>
      </c>
      <c r="K821" s="14">
        <v>1422</v>
      </c>
      <c r="L821" s="14">
        <v>3</v>
      </c>
      <c r="M821" s="14" t="s">
        <v>2669</v>
      </c>
      <c r="N821" s="14"/>
      <c r="O821" s="14"/>
      <c r="P821" s="14"/>
      <c r="Q821" s="14"/>
      <c r="R821" s="14" t="s">
        <v>2673</v>
      </c>
      <c r="S821" s="14"/>
      <c r="T821" s="14"/>
      <c r="U821" s="14" t="s">
        <v>2681</v>
      </c>
      <c r="V821" s="14" t="s">
        <v>2685</v>
      </c>
      <c r="Y821" s="1" t="s">
        <v>2677</v>
      </c>
    </row>
    <row r="822" spans="1:25">
      <c r="A822" s="14" t="s">
        <v>5710</v>
      </c>
      <c r="B822" s="14" t="s">
        <v>574</v>
      </c>
      <c r="C822" s="14" t="s">
        <v>1216</v>
      </c>
      <c r="D822" s="14">
        <v>3.14</v>
      </c>
      <c r="E822" s="14"/>
      <c r="F822" s="14">
        <v>5</v>
      </c>
      <c r="G822" s="14" t="s">
        <v>1765</v>
      </c>
      <c r="H822" s="14"/>
      <c r="I822" s="14">
        <v>2</v>
      </c>
      <c r="J822" s="14">
        <v>17.2</v>
      </c>
      <c r="K822" s="14">
        <v>1422</v>
      </c>
      <c r="L822" s="14">
        <v>3</v>
      </c>
      <c r="M822" s="14" t="s">
        <v>2670</v>
      </c>
      <c r="N822" s="14"/>
      <c r="O822" s="14"/>
      <c r="P822" s="14"/>
      <c r="Q822" s="14"/>
      <c r="R822" s="14" t="s">
        <v>2674</v>
      </c>
      <c r="S822" s="14"/>
      <c r="T822" s="14"/>
      <c r="U822" s="14" t="s">
        <v>2682</v>
      </c>
      <c r="V822" s="14" t="s">
        <v>2686</v>
      </c>
      <c r="Y822" s="1" t="s">
        <v>2678</v>
      </c>
    </row>
    <row r="823" spans="1:25">
      <c r="A823" s="14" t="s">
        <v>5710</v>
      </c>
      <c r="B823" s="14" t="s">
        <v>304</v>
      </c>
      <c r="C823" s="14" t="s">
        <v>1216</v>
      </c>
      <c r="D823" s="14">
        <v>3.14</v>
      </c>
      <c r="E823" s="14"/>
      <c r="F823" s="14">
        <v>15</v>
      </c>
      <c r="G823" s="14" t="s">
        <v>1765</v>
      </c>
      <c r="H823" s="14"/>
      <c r="I823" s="14">
        <v>2</v>
      </c>
      <c r="J823" s="14">
        <v>17.2</v>
      </c>
      <c r="K823" s="14">
        <v>1422</v>
      </c>
      <c r="L823" s="14">
        <v>3</v>
      </c>
      <c r="M823" s="14" t="s">
        <v>2671</v>
      </c>
      <c r="N823" s="14"/>
      <c r="O823" s="14"/>
      <c r="P823" s="14"/>
      <c r="Q823" s="14"/>
      <c r="R823" s="14" t="s">
        <v>2675</v>
      </c>
      <c r="S823" s="14"/>
      <c r="T823" s="14"/>
      <c r="U823" s="14" t="s">
        <v>2683</v>
      </c>
      <c r="V823" s="14" t="s">
        <v>2687</v>
      </c>
      <c r="Y823" s="1" t="s">
        <v>2679</v>
      </c>
    </row>
    <row r="824" spans="1:25">
      <c r="A824" s="14" t="s">
        <v>5710</v>
      </c>
      <c r="B824" s="14" t="s">
        <v>304</v>
      </c>
      <c r="C824" s="14" t="s">
        <v>1216</v>
      </c>
      <c r="D824" s="14">
        <v>3.14</v>
      </c>
      <c r="E824" s="14"/>
      <c r="F824" s="14">
        <v>30</v>
      </c>
      <c r="G824" s="14" t="s">
        <v>1765</v>
      </c>
      <c r="H824" s="14"/>
      <c r="I824" s="14">
        <v>2</v>
      </c>
      <c r="J824" s="14">
        <v>17.2</v>
      </c>
      <c r="K824" s="14">
        <v>1422</v>
      </c>
      <c r="L824" s="14">
        <v>3</v>
      </c>
      <c r="M824" s="14" t="s">
        <v>2672</v>
      </c>
      <c r="N824" s="14"/>
      <c r="O824" s="14"/>
      <c r="P824" s="14"/>
      <c r="Q824" s="14"/>
      <c r="R824" s="14" t="s">
        <v>2676</v>
      </c>
      <c r="S824" s="14"/>
      <c r="T824" s="14"/>
      <c r="U824" s="14" t="s">
        <v>2684</v>
      </c>
      <c r="V824" s="14" t="s">
        <v>2688</v>
      </c>
      <c r="Y824" s="1" t="s">
        <v>2680</v>
      </c>
    </row>
    <row r="825" spans="1:25">
      <c r="A825" s="14" t="s">
        <v>1975</v>
      </c>
      <c r="B825" s="14" t="s">
        <v>1138</v>
      </c>
      <c r="C825" s="14" t="s">
        <v>1215</v>
      </c>
      <c r="D825" s="14"/>
      <c r="E825" s="14"/>
      <c r="F825" s="14">
        <v>0</v>
      </c>
      <c r="G825" s="14" t="s">
        <v>1765</v>
      </c>
      <c r="H825" s="14"/>
      <c r="I825" s="14">
        <v>1</v>
      </c>
      <c r="J825" s="14">
        <v>16.100000000000001</v>
      </c>
      <c r="K825" s="14">
        <v>1772.2</v>
      </c>
      <c r="L825" s="14">
        <v>3</v>
      </c>
      <c r="M825" s="14" t="s">
        <v>2695</v>
      </c>
      <c r="N825" s="14"/>
      <c r="O825" s="14"/>
      <c r="P825" s="14"/>
      <c r="Q825" s="14"/>
      <c r="R825" s="14"/>
      <c r="S825" s="14" t="s">
        <v>2693</v>
      </c>
      <c r="T825" s="14" t="s">
        <v>2694</v>
      </c>
      <c r="U825" s="14" t="s">
        <v>2699</v>
      </c>
      <c r="V825" s="14" t="s">
        <v>2703</v>
      </c>
    </row>
    <row r="826" spans="1:25">
      <c r="A826" s="14" t="s">
        <v>1975</v>
      </c>
      <c r="B826" s="14" t="s">
        <v>1138</v>
      </c>
      <c r="C826" s="14" t="s">
        <v>1215</v>
      </c>
      <c r="D826" s="14"/>
      <c r="E826" s="14"/>
      <c r="F826" s="14">
        <v>5</v>
      </c>
      <c r="G826" s="14" t="s">
        <v>1765</v>
      </c>
      <c r="H826" s="14"/>
      <c r="I826" s="14">
        <v>1</v>
      </c>
      <c r="J826" s="14">
        <v>16.100000000000001</v>
      </c>
      <c r="K826" s="14">
        <v>1772.2</v>
      </c>
      <c r="L826" s="14">
        <v>3</v>
      </c>
      <c r="M826" s="14" t="s">
        <v>2696</v>
      </c>
      <c r="N826" s="14"/>
      <c r="O826" s="14"/>
      <c r="P826" s="14"/>
      <c r="Q826" s="14"/>
      <c r="R826" s="14"/>
      <c r="S826" s="14"/>
      <c r="T826" s="14"/>
      <c r="U826" s="14" t="s">
        <v>2700</v>
      </c>
      <c r="V826" s="14" t="s">
        <v>2704</v>
      </c>
    </row>
    <row r="827" spans="1:25">
      <c r="A827" s="14" t="s">
        <v>1975</v>
      </c>
      <c r="B827" s="14" t="s">
        <v>2692</v>
      </c>
      <c r="C827" s="14" t="s">
        <v>1215</v>
      </c>
      <c r="D827" s="14"/>
      <c r="E827" s="14"/>
      <c r="F827" s="14">
        <v>15</v>
      </c>
      <c r="G827" s="14" t="s">
        <v>1765</v>
      </c>
      <c r="H827" s="14"/>
      <c r="I827" s="14">
        <v>1</v>
      </c>
      <c r="J827" s="14">
        <v>16.100000000000001</v>
      </c>
      <c r="K827" s="14">
        <v>1772.2</v>
      </c>
      <c r="L827" s="14">
        <v>3</v>
      </c>
      <c r="M827" s="14" t="s">
        <v>2697</v>
      </c>
      <c r="N827" s="14"/>
      <c r="O827" s="14"/>
      <c r="P827" s="14"/>
      <c r="Q827" s="14"/>
      <c r="R827" s="14"/>
      <c r="S827" s="14"/>
      <c r="T827" s="14"/>
      <c r="U827" s="14" t="s">
        <v>2701</v>
      </c>
      <c r="V827" s="14" t="s">
        <v>2705</v>
      </c>
    </row>
    <row r="828" spans="1:25">
      <c r="A828" s="14" t="s">
        <v>1975</v>
      </c>
      <c r="B828" s="14" t="s">
        <v>2692</v>
      </c>
      <c r="C828" s="14" t="s">
        <v>1215</v>
      </c>
      <c r="D828" s="14"/>
      <c r="E828" s="14"/>
      <c r="F828" s="14">
        <v>30</v>
      </c>
      <c r="G828" s="1" t="s">
        <v>1765</v>
      </c>
      <c r="I828" s="14">
        <v>1</v>
      </c>
      <c r="J828" s="14">
        <v>16.100000000000001</v>
      </c>
      <c r="K828" s="14">
        <v>1772.2</v>
      </c>
      <c r="L828" s="14">
        <v>3</v>
      </c>
      <c r="M828" s="14" t="s">
        <v>2698</v>
      </c>
      <c r="U828" s="1" t="s">
        <v>2702</v>
      </c>
      <c r="V828" s="1" t="s">
        <v>2706</v>
      </c>
    </row>
    <row r="829" spans="1:25">
      <c r="A829" s="14" t="s">
        <v>5711</v>
      </c>
      <c r="B829" s="14" t="s">
        <v>3250</v>
      </c>
      <c r="C829" s="14" t="s">
        <v>924</v>
      </c>
      <c r="D829" s="14"/>
      <c r="E829" s="14"/>
      <c r="F829" s="14">
        <v>0</v>
      </c>
      <c r="G829" s="1" t="s">
        <v>1765</v>
      </c>
      <c r="I829" s="14">
        <v>2</v>
      </c>
      <c r="J829" s="14">
        <v>14</v>
      </c>
      <c r="K829" s="14">
        <v>1049</v>
      </c>
      <c r="L829" s="14">
        <v>5</v>
      </c>
      <c r="M829" s="14" t="s">
        <v>2710</v>
      </c>
      <c r="R829" s="1" t="s">
        <v>2712</v>
      </c>
    </row>
    <row r="830" spans="1:25">
      <c r="A830" s="14" t="s">
        <v>5711</v>
      </c>
      <c r="B830" s="14" t="s">
        <v>3250</v>
      </c>
      <c r="C830" s="14" t="s">
        <v>924</v>
      </c>
      <c r="D830" s="14"/>
      <c r="E830" s="14"/>
      <c r="F830" s="14">
        <v>10</v>
      </c>
      <c r="G830" s="1" t="s">
        <v>1765</v>
      </c>
      <c r="I830" s="14">
        <v>2</v>
      </c>
      <c r="J830" s="14">
        <v>14</v>
      </c>
      <c r="K830" s="14">
        <v>1049</v>
      </c>
      <c r="L830" s="14">
        <v>5</v>
      </c>
      <c r="M830" s="14" t="s">
        <v>2711</v>
      </c>
      <c r="R830" s="1" t="s">
        <v>2713</v>
      </c>
    </row>
    <row r="831" spans="1:25">
      <c r="A831" s="14" t="s">
        <v>3049</v>
      </c>
      <c r="B831" s="14" t="s">
        <v>2747</v>
      </c>
      <c r="C831" s="14" t="s">
        <v>1215</v>
      </c>
      <c r="D831" s="14"/>
      <c r="E831" s="14"/>
      <c r="F831" s="14">
        <v>0</v>
      </c>
      <c r="G831" s="1" t="s">
        <v>1765</v>
      </c>
      <c r="I831" s="14">
        <v>1</v>
      </c>
      <c r="J831" s="14">
        <v>17.5</v>
      </c>
      <c r="K831" s="14">
        <v>992</v>
      </c>
      <c r="L831" s="14">
        <v>3</v>
      </c>
      <c r="M831" s="14" t="s">
        <v>2718</v>
      </c>
      <c r="N831" s="1" t="s">
        <v>2727</v>
      </c>
      <c r="O831" s="1" t="s">
        <v>2735</v>
      </c>
    </row>
    <row r="832" spans="1:25">
      <c r="A832" s="14" t="s">
        <v>3049</v>
      </c>
      <c r="B832" s="14" t="s">
        <v>2747</v>
      </c>
      <c r="C832" s="14" t="s">
        <v>1215</v>
      </c>
      <c r="D832" s="14"/>
      <c r="E832" s="14"/>
      <c r="F832" s="14">
        <v>5</v>
      </c>
      <c r="G832" s="1" t="s">
        <v>1765</v>
      </c>
      <c r="I832" s="14">
        <v>1</v>
      </c>
      <c r="J832" s="14">
        <v>17.5</v>
      </c>
      <c r="K832" s="14">
        <v>992</v>
      </c>
      <c r="L832" s="14">
        <v>3</v>
      </c>
      <c r="M832" s="14" t="s">
        <v>2719</v>
      </c>
      <c r="N832" s="1" t="s">
        <v>2728</v>
      </c>
      <c r="O832" s="1" t="s">
        <v>2736</v>
      </c>
    </row>
    <row r="833" spans="1:21">
      <c r="A833" s="14" t="s">
        <v>3049</v>
      </c>
      <c r="B833" s="14" t="s">
        <v>2747</v>
      </c>
      <c r="C833" s="14" t="s">
        <v>1215</v>
      </c>
      <c r="D833" s="14"/>
      <c r="E833" s="14"/>
      <c r="F833" s="14">
        <v>10</v>
      </c>
      <c r="G833" s="1" t="s">
        <v>1765</v>
      </c>
      <c r="I833" s="14">
        <v>1</v>
      </c>
      <c r="J833" s="14">
        <v>17.5</v>
      </c>
      <c r="K833" s="14">
        <v>992</v>
      </c>
      <c r="L833" s="14">
        <v>3</v>
      </c>
      <c r="M833" s="14" t="s">
        <v>2720</v>
      </c>
      <c r="N833" s="1" t="s">
        <v>2729</v>
      </c>
      <c r="O833" s="1" t="s">
        <v>2737</v>
      </c>
    </row>
    <row r="834" spans="1:21">
      <c r="A834" s="14" t="s">
        <v>3049</v>
      </c>
      <c r="B834" s="14" t="s">
        <v>2747</v>
      </c>
      <c r="C834" s="14" t="s">
        <v>1215</v>
      </c>
      <c r="D834" s="14"/>
      <c r="E834" s="14"/>
      <c r="F834" s="14">
        <v>0</v>
      </c>
      <c r="G834" s="1" t="s">
        <v>1765</v>
      </c>
      <c r="I834" s="14">
        <v>2</v>
      </c>
      <c r="J834" s="14">
        <v>17.5</v>
      </c>
      <c r="K834" s="14">
        <v>992</v>
      </c>
      <c r="L834" s="14">
        <v>3</v>
      </c>
      <c r="M834" s="14" t="s">
        <v>2721</v>
      </c>
      <c r="N834" s="1" t="s">
        <v>649</v>
      </c>
      <c r="O834" s="1" t="s">
        <v>2738</v>
      </c>
    </row>
    <row r="835" spans="1:21">
      <c r="A835" s="14" t="s">
        <v>3049</v>
      </c>
      <c r="B835" s="14" t="s">
        <v>2747</v>
      </c>
      <c r="C835" s="14" t="s">
        <v>1215</v>
      </c>
      <c r="D835" s="14"/>
      <c r="E835" s="14"/>
      <c r="F835" s="14">
        <v>5</v>
      </c>
      <c r="G835" s="1" t="s">
        <v>1765</v>
      </c>
      <c r="I835" s="14">
        <v>2</v>
      </c>
      <c r="J835" s="14">
        <v>17.5</v>
      </c>
      <c r="K835" s="14">
        <v>992</v>
      </c>
      <c r="L835" s="14">
        <v>3</v>
      </c>
      <c r="M835" s="14" t="s">
        <v>2722</v>
      </c>
      <c r="N835" s="1" t="s">
        <v>2730</v>
      </c>
      <c r="O835" s="1" t="s">
        <v>2739</v>
      </c>
    </row>
    <row r="836" spans="1:21">
      <c r="A836" s="14" t="s">
        <v>3049</v>
      </c>
      <c r="B836" s="14" t="s">
        <v>2747</v>
      </c>
      <c r="C836" s="14" t="s">
        <v>1215</v>
      </c>
      <c r="D836" s="14"/>
      <c r="E836" s="14"/>
      <c r="F836" s="14">
        <v>10</v>
      </c>
      <c r="G836" s="1" t="s">
        <v>1765</v>
      </c>
      <c r="I836" s="14">
        <v>2</v>
      </c>
      <c r="J836" s="14">
        <v>17.5</v>
      </c>
      <c r="K836" s="14">
        <v>992</v>
      </c>
      <c r="L836" s="14">
        <v>3</v>
      </c>
      <c r="M836" s="14" t="s">
        <v>2723</v>
      </c>
      <c r="N836" s="1" t="s">
        <v>2731</v>
      </c>
      <c r="O836" s="1" t="s">
        <v>2740</v>
      </c>
    </row>
    <row r="837" spans="1:21">
      <c r="A837" s="14" t="s">
        <v>3049</v>
      </c>
      <c r="B837" s="14" t="s">
        <v>2747</v>
      </c>
      <c r="C837" s="14" t="s">
        <v>1215</v>
      </c>
      <c r="D837" s="14"/>
      <c r="E837" s="14"/>
      <c r="F837" s="14">
        <v>0</v>
      </c>
      <c r="G837" s="1" t="s">
        <v>1765</v>
      </c>
      <c r="I837" s="14">
        <v>3</v>
      </c>
      <c r="J837" s="14">
        <v>17.5</v>
      </c>
      <c r="K837" s="14">
        <v>992</v>
      </c>
      <c r="L837" s="14">
        <v>3</v>
      </c>
      <c r="M837" s="14" t="s">
        <v>2724</v>
      </c>
      <c r="N837" s="1" t="s">
        <v>2732</v>
      </c>
      <c r="O837" s="1" t="s">
        <v>2741</v>
      </c>
    </row>
    <row r="838" spans="1:21">
      <c r="A838" s="14" t="s">
        <v>3049</v>
      </c>
      <c r="B838" s="14" t="s">
        <v>2747</v>
      </c>
      <c r="C838" s="14" t="s">
        <v>1215</v>
      </c>
      <c r="D838" s="14"/>
      <c r="E838" s="14"/>
      <c r="F838" s="14">
        <v>5</v>
      </c>
      <c r="G838" s="1" t="s">
        <v>1765</v>
      </c>
      <c r="I838" s="14">
        <v>3</v>
      </c>
      <c r="J838" s="14">
        <v>17.5</v>
      </c>
      <c r="K838" s="14">
        <v>992</v>
      </c>
      <c r="L838" s="14">
        <v>3</v>
      </c>
      <c r="M838" s="14" t="s">
        <v>2725</v>
      </c>
      <c r="N838" s="1" t="s">
        <v>2733</v>
      </c>
      <c r="O838" s="1" t="s">
        <v>2742</v>
      </c>
    </row>
    <row r="839" spans="1:21">
      <c r="A839" s="14" t="s">
        <v>3049</v>
      </c>
      <c r="B839" s="14" t="s">
        <v>2747</v>
      </c>
      <c r="C839" s="14" t="s">
        <v>1215</v>
      </c>
      <c r="D839" s="14"/>
      <c r="E839" s="14"/>
      <c r="F839" s="14">
        <v>10</v>
      </c>
      <c r="G839" s="1" t="s">
        <v>1765</v>
      </c>
      <c r="I839" s="14">
        <v>3</v>
      </c>
      <c r="J839" s="14">
        <v>17.5</v>
      </c>
      <c r="K839" s="14">
        <v>992</v>
      </c>
      <c r="L839" s="1">
        <v>3</v>
      </c>
      <c r="M839" s="1" t="s">
        <v>2726</v>
      </c>
      <c r="N839" s="1" t="s">
        <v>2734</v>
      </c>
      <c r="O839" s="1" t="s">
        <v>2743</v>
      </c>
    </row>
    <row r="840" spans="1:21">
      <c r="A840" s="14" t="s">
        <v>3050</v>
      </c>
      <c r="B840" s="14" t="s">
        <v>2746</v>
      </c>
      <c r="C840" s="14" t="s">
        <v>829</v>
      </c>
      <c r="D840" s="14">
        <v>1.1200000000000001</v>
      </c>
      <c r="E840" s="14"/>
      <c r="F840" s="14">
        <v>0</v>
      </c>
      <c r="G840" s="1" t="s">
        <v>1765</v>
      </c>
      <c r="I840" s="14">
        <v>10</v>
      </c>
      <c r="J840" s="14">
        <v>7.9</v>
      </c>
      <c r="K840" s="14">
        <v>973</v>
      </c>
      <c r="L840" s="1">
        <v>4</v>
      </c>
      <c r="U840" s="1" t="s">
        <v>2752</v>
      </c>
    </row>
    <row r="841" spans="1:21">
      <c r="A841" s="14" t="s">
        <v>3050</v>
      </c>
      <c r="B841" s="14" t="s">
        <v>2746</v>
      </c>
      <c r="C841" s="14" t="s">
        <v>829</v>
      </c>
      <c r="D841" s="14">
        <v>1.1200000000000001</v>
      </c>
      <c r="E841" s="14"/>
      <c r="F841" s="14">
        <v>5</v>
      </c>
      <c r="G841" s="1" t="s">
        <v>1765</v>
      </c>
      <c r="I841" s="14">
        <v>10</v>
      </c>
      <c r="J841" s="14">
        <v>7.9</v>
      </c>
      <c r="K841" s="14">
        <v>973</v>
      </c>
      <c r="L841" s="1">
        <v>4</v>
      </c>
      <c r="M841" s="14"/>
      <c r="U841" s="1" t="s">
        <v>2748</v>
      </c>
    </row>
    <row r="842" spans="1:21">
      <c r="A842" s="14" t="s">
        <v>3051</v>
      </c>
      <c r="B842" s="14" t="s">
        <v>2754</v>
      </c>
      <c r="C842" s="14" t="s">
        <v>829</v>
      </c>
      <c r="D842" s="14"/>
      <c r="E842" s="14"/>
      <c r="F842" s="14">
        <v>0</v>
      </c>
      <c r="G842" s="1" t="s">
        <v>1765</v>
      </c>
      <c r="I842" s="14">
        <v>2</v>
      </c>
      <c r="J842" s="14">
        <v>2.8</v>
      </c>
      <c r="K842" s="14">
        <v>723</v>
      </c>
      <c r="L842" s="1">
        <v>3</v>
      </c>
      <c r="M842" s="14" t="s">
        <v>2787</v>
      </c>
      <c r="R842" s="1" t="s">
        <v>2755</v>
      </c>
      <c r="U842" s="1" t="s">
        <v>2771</v>
      </c>
    </row>
    <row r="843" spans="1:21">
      <c r="A843" s="14" t="s">
        <v>3051</v>
      </c>
      <c r="B843" s="14" t="s">
        <v>2754</v>
      </c>
      <c r="C843" s="14" t="s">
        <v>829</v>
      </c>
      <c r="D843" s="14"/>
      <c r="E843" s="14"/>
      <c r="F843" s="14">
        <v>5</v>
      </c>
      <c r="G843" s="1" t="s">
        <v>1765</v>
      </c>
      <c r="I843" s="14">
        <v>2</v>
      </c>
      <c r="J843" s="14">
        <v>2.8</v>
      </c>
      <c r="K843" s="14">
        <v>723</v>
      </c>
      <c r="L843" s="1">
        <v>3</v>
      </c>
      <c r="M843" s="14" t="s">
        <v>2788</v>
      </c>
      <c r="R843" s="1" t="s">
        <v>2756</v>
      </c>
      <c r="U843" s="1" t="s">
        <v>2772</v>
      </c>
    </row>
    <row r="844" spans="1:21">
      <c r="A844" s="14" t="s">
        <v>3051</v>
      </c>
      <c r="B844" s="14" t="s">
        <v>2753</v>
      </c>
      <c r="C844" s="14" t="s">
        <v>829</v>
      </c>
      <c r="D844" s="14"/>
      <c r="E844" s="14"/>
      <c r="F844" s="14">
        <v>10</v>
      </c>
      <c r="G844" s="1" t="s">
        <v>1765</v>
      </c>
      <c r="I844" s="14">
        <v>2</v>
      </c>
      <c r="J844" s="14">
        <v>2.8</v>
      </c>
      <c r="K844" s="14">
        <v>723</v>
      </c>
      <c r="L844" s="1">
        <v>3</v>
      </c>
      <c r="M844" s="14" t="s">
        <v>2789</v>
      </c>
      <c r="R844" s="1" t="s">
        <v>2757</v>
      </c>
      <c r="U844" s="1" t="s">
        <v>2773</v>
      </c>
    </row>
    <row r="845" spans="1:21">
      <c r="A845" s="14" t="s">
        <v>3051</v>
      </c>
      <c r="B845" s="14" t="s">
        <v>2753</v>
      </c>
      <c r="C845" s="14" t="s">
        <v>829</v>
      </c>
      <c r="D845" s="14"/>
      <c r="E845" s="14"/>
      <c r="F845" s="14">
        <v>15</v>
      </c>
      <c r="G845" s="1" t="s">
        <v>1765</v>
      </c>
      <c r="I845" s="14">
        <v>2</v>
      </c>
      <c r="J845" s="14">
        <v>2.8</v>
      </c>
      <c r="K845" s="14">
        <v>723</v>
      </c>
      <c r="L845" s="1">
        <v>3</v>
      </c>
      <c r="M845" s="14" t="s">
        <v>2790</v>
      </c>
      <c r="R845" s="1" t="s">
        <v>2758</v>
      </c>
      <c r="U845" s="1" t="s">
        <v>2774</v>
      </c>
    </row>
    <row r="846" spans="1:21">
      <c r="A846" s="14" t="s">
        <v>3051</v>
      </c>
      <c r="B846" s="14" t="s">
        <v>2753</v>
      </c>
      <c r="C846" s="14" t="s">
        <v>829</v>
      </c>
      <c r="D846" s="14"/>
      <c r="E846" s="14"/>
      <c r="F846" s="14">
        <v>0</v>
      </c>
      <c r="G846" s="1" t="s">
        <v>1765</v>
      </c>
      <c r="I846" s="14">
        <v>2</v>
      </c>
      <c r="J846" s="14">
        <v>2.8</v>
      </c>
      <c r="K846" s="14">
        <v>723</v>
      </c>
      <c r="L846" s="1">
        <v>3</v>
      </c>
      <c r="M846" s="14" t="s">
        <v>2791</v>
      </c>
      <c r="R846" s="1" t="s">
        <v>2759</v>
      </c>
      <c r="U846" s="1" t="s">
        <v>2775</v>
      </c>
    </row>
    <row r="847" spans="1:21">
      <c r="A847" s="14" t="s">
        <v>3051</v>
      </c>
      <c r="B847" s="14" t="s">
        <v>2753</v>
      </c>
      <c r="C847" s="14" t="s">
        <v>829</v>
      </c>
      <c r="D847" s="14"/>
      <c r="E847" s="14"/>
      <c r="F847" s="14">
        <v>5</v>
      </c>
      <c r="G847" s="1" t="s">
        <v>1765</v>
      </c>
      <c r="I847" s="14">
        <v>2</v>
      </c>
      <c r="J847" s="14">
        <v>2.8</v>
      </c>
      <c r="K847" s="14">
        <v>723</v>
      </c>
      <c r="L847" s="1">
        <v>3</v>
      </c>
      <c r="M847" s="14" t="s">
        <v>2792</v>
      </c>
      <c r="R847" s="1" t="s">
        <v>2760</v>
      </c>
      <c r="U847" s="1" t="s">
        <v>2776</v>
      </c>
    </row>
    <row r="848" spans="1:21">
      <c r="A848" s="14" t="s">
        <v>3051</v>
      </c>
      <c r="B848" s="14" t="s">
        <v>2753</v>
      </c>
      <c r="C848" s="14" t="s">
        <v>829</v>
      </c>
      <c r="D848" s="14"/>
      <c r="E848" s="14"/>
      <c r="F848" s="14">
        <v>10</v>
      </c>
      <c r="G848" s="1" t="s">
        <v>1765</v>
      </c>
      <c r="I848" s="14">
        <v>2</v>
      </c>
      <c r="J848" s="14">
        <v>2.8</v>
      </c>
      <c r="K848" s="14">
        <v>723</v>
      </c>
      <c r="L848" s="1">
        <v>3</v>
      </c>
      <c r="M848" s="14" t="s">
        <v>2793</v>
      </c>
      <c r="R848" s="1" t="s">
        <v>2761</v>
      </c>
      <c r="U848" s="1" t="s">
        <v>2777</v>
      </c>
    </row>
    <row r="849" spans="1:21">
      <c r="A849" s="14" t="s">
        <v>3051</v>
      </c>
      <c r="B849" s="14" t="s">
        <v>2753</v>
      </c>
      <c r="C849" s="14" t="s">
        <v>826</v>
      </c>
      <c r="D849" s="14"/>
      <c r="E849" s="14"/>
      <c r="F849" s="14">
        <v>15</v>
      </c>
      <c r="G849" s="1" t="s">
        <v>1765</v>
      </c>
      <c r="I849" s="14">
        <v>2</v>
      </c>
      <c r="J849" s="14">
        <v>2.8</v>
      </c>
      <c r="K849" s="14">
        <v>723</v>
      </c>
      <c r="L849" s="1">
        <v>3</v>
      </c>
      <c r="M849" s="14" t="s">
        <v>2794</v>
      </c>
      <c r="R849" s="1" t="s">
        <v>2762</v>
      </c>
      <c r="U849" s="1" t="s">
        <v>2778</v>
      </c>
    </row>
    <row r="850" spans="1:21">
      <c r="A850" s="14" t="s">
        <v>3051</v>
      </c>
      <c r="B850" s="14" t="s">
        <v>2753</v>
      </c>
      <c r="C850" s="14" t="s">
        <v>826</v>
      </c>
      <c r="D850" s="14"/>
      <c r="E850" s="14"/>
      <c r="F850" s="14">
        <v>0</v>
      </c>
      <c r="G850" s="1" t="s">
        <v>1765</v>
      </c>
      <c r="I850" s="14">
        <v>2</v>
      </c>
      <c r="J850" s="14">
        <v>2.8</v>
      </c>
      <c r="K850" s="14">
        <v>723</v>
      </c>
      <c r="L850" s="1">
        <v>3</v>
      </c>
      <c r="M850" s="14" t="s">
        <v>2795</v>
      </c>
      <c r="R850" s="1" t="s">
        <v>2763</v>
      </c>
      <c r="U850" s="1" t="s">
        <v>2779</v>
      </c>
    </row>
    <row r="851" spans="1:21">
      <c r="A851" s="14" t="s">
        <v>3051</v>
      </c>
      <c r="B851" s="14" t="s">
        <v>2753</v>
      </c>
      <c r="C851" s="14" t="s">
        <v>826</v>
      </c>
      <c r="D851" s="14"/>
      <c r="E851" s="14"/>
      <c r="F851" s="14">
        <v>5</v>
      </c>
      <c r="G851" s="1" t="s">
        <v>1765</v>
      </c>
      <c r="I851" s="14">
        <v>2</v>
      </c>
      <c r="J851" s="14">
        <v>2.8</v>
      </c>
      <c r="K851" s="14">
        <v>723</v>
      </c>
      <c r="L851" s="1">
        <v>3</v>
      </c>
      <c r="M851" s="14" t="s">
        <v>2796</v>
      </c>
      <c r="R851" s="1" t="s">
        <v>2764</v>
      </c>
      <c r="U851" s="1" t="s">
        <v>2780</v>
      </c>
    </row>
    <row r="852" spans="1:21">
      <c r="A852" s="14" t="s">
        <v>3051</v>
      </c>
      <c r="B852" s="14" t="s">
        <v>2753</v>
      </c>
      <c r="C852" s="14" t="s">
        <v>826</v>
      </c>
      <c r="D852" s="14"/>
      <c r="E852" s="14"/>
      <c r="F852" s="14">
        <v>10</v>
      </c>
      <c r="G852" s="1" t="s">
        <v>1765</v>
      </c>
      <c r="I852" s="14">
        <v>2</v>
      </c>
      <c r="J852" s="14">
        <v>2.8</v>
      </c>
      <c r="K852" s="14">
        <v>723</v>
      </c>
      <c r="L852" s="1">
        <v>3</v>
      </c>
      <c r="M852" s="14" t="s">
        <v>2797</v>
      </c>
      <c r="R852" s="1" t="s">
        <v>2765</v>
      </c>
      <c r="U852" s="1" t="s">
        <v>2781</v>
      </c>
    </row>
    <row r="853" spans="1:21">
      <c r="A853" s="14" t="s">
        <v>3051</v>
      </c>
      <c r="B853" s="14" t="s">
        <v>2753</v>
      </c>
      <c r="C853" s="14" t="s">
        <v>826</v>
      </c>
      <c r="D853" s="14"/>
      <c r="E853" s="14"/>
      <c r="F853" s="14">
        <v>15</v>
      </c>
      <c r="G853" s="1" t="s">
        <v>1765</v>
      </c>
      <c r="I853" s="14">
        <v>2</v>
      </c>
      <c r="J853" s="14">
        <v>2.8</v>
      </c>
      <c r="K853" s="14">
        <v>723</v>
      </c>
      <c r="L853" s="1">
        <v>3</v>
      </c>
      <c r="M853" s="14" t="s">
        <v>2798</v>
      </c>
      <c r="R853" s="1" t="s">
        <v>2766</v>
      </c>
      <c r="U853" s="1" t="s">
        <v>2782</v>
      </c>
    </row>
    <row r="854" spans="1:21">
      <c r="A854" s="14" t="s">
        <v>3051</v>
      </c>
      <c r="B854" s="14" t="s">
        <v>2753</v>
      </c>
      <c r="C854" s="14" t="s">
        <v>826</v>
      </c>
      <c r="D854" s="14"/>
      <c r="E854" s="14"/>
      <c r="F854" s="14">
        <v>0</v>
      </c>
      <c r="G854" s="1" t="s">
        <v>1765</v>
      </c>
      <c r="I854" s="14">
        <v>2</v>
      </c>
      <c r="J854" s="14">
        <v>2.8</v>
      </c>
      <c r="K854" s="14">
        <v>723</v>
      </c>
      <c r="L854" s="1">
        <v>3</v>
      </c>
      <c r="M854" s="14" t="s">
        <v>2799</v>
      </c>
      <c r="R854" s="1" t="s">
        <v>2767</v>
      </c>
      <c r="U854" s="1" t="s">
        <v>2783</v>
      </c>
    </row>
    <row r="855" spans="1:21">
      <c r="A855" s="14" t="s">
        <v>3051</v>
      </c>
      <c r="B855" s="14" t="s">
        <v>2753</v>
      </c>
      <c r="C855" s="14" t="s">
        <v>826</v>
      </c>
      <c r="D855" s="14"/>
      <c r="E855" s="14"/>
      <c r="F855" s="14">
        <v>5</v>
      </c>
      <c r="G855" s="1" t="s">
        <v>1765</v>
      </c>
      <c r="I855" s="14">
        <v>2</v>
      </c>
      <c r="J855" s="14">
        <v>2.8</v>
      </c>
      <c r="K855" s="14">
        <v>723</v>
      </c>
      <c r="L855" s="1">
        <v>3</v>
      </c>
      <c r="M855" s="14" t="s">
        <v>2800</v>
      </c>
      <c r="R855" s="1" t="s">
        <v>2768</v>
      </c>
      <c r="U855" s="1" t="s">
        <v>2784</v>
      </c>
    </row>
    <row r="856" spans="1:21">
      <c r="A856" s="14" t="s">
        <v>3051</v>
      </c>
      <c r="B856" s="14" t="s">
        <v>2753</v>
      </c>
      <c r="C856" s="14" t="s">
        <v>826</v>
      </c>
      <c r="D856" s="14"/>
      <c r="E856" s="14"/>
      <c r="F856" s="14">
        <v>10</v>
      </c>
      <c r="G856" s="14" t="s">
        <v>1765</v>
      </c>
      <c r="H856" s="14"/>
      <c r="I856" s="14">
        <v>2</v>
      </c>
      <c r="J856" s="14">
        <v>2.8</v>
      </c>
      <c r="K856" s="14">
        <v>723</v>
      </c>
      <c r="L856" s="1">
        <v>3</v>
      </c>
      <c r="M856" s="14" t="s">
        <v>2801</v>
      </c>
      <c r="R856" s="1" t="s">
        <v>2769</v>
      </c>
      <c r="U856" s="1" t="s">
        <v>2785</v>
      </c>
    </row>
    <row r="857" spans="1:21">
      <c r="A857" s="14" t="s">
        <v>3051</v>
      </c>
      <c r="B857" s="14" t="s">
        <v>2753</v>
      </c>
      <c r="C857" s="14" t="s">
        <v>826</v>
      </c>
      <c r="D857" s="14"/>
      <c r="E857" s="14"/>
      <c r="F857" s="14">
        <v>15</v>
      </c>
      <c r="G857" s="14" t="s">
        <v>1765</v>
      </c>
      <c r="H857" s="14"/>
      <c r="I857" s="14">
        <v>2</v>
      </c>
      <c r="J857" s="14">
        <v>2.8</v>
      </c>
      <c r="K857" s="14">
        <v>723</v>
      </c>
      <c r="L857" s="1">
        <v>3</v>
      </c>
      <c r="M857" s="14" t="s">
        <v>2802</v>
      </c>
      <c r="R857" s="1" t="s">
        <v>2770</v>
      </c>
      <c r="U857" s="1" t="s">
        <v>2786</v>
      </c>
    </row>
    <row r="858" spans="1:21" s="13" customFormat="1">
      <c r="A858" s="14" t="s">
        <v>2031</v>
      </c>
      <c r="B858" s="15" t="s">
        <v>2807</v>
      </c>
      <c r="C858" s="15" t="s">
        <v>826</v>
      </c>
      <c r="D858" s="15">
        <v>2.12</v>
      </c>
      <c r="E858" s="15"/>
      <c r="F858" s="15">
        <v>0</v>
      </c>
      <c r="G858" s="15" t="s">
        <v>1765</v>
      </c>
      <c r="H858" s="15"/>
      <c r="I858" s="15">
        <v>2</v>
      </c>
      <c r="J858" s="15">
        <v>6.2</v>
      </c>
      <c r="K858" s="15">
        <v>600</v>
      </c>
      <c r="L858" s="13">
        <v>3</v>
      </c>
      <c r="M858" s="15" t="s">
        <v>2808</v>
      </c>
      <c r="P858" s="13" t="s">
        <v>2812</v>
      </c>
      <c r="Q858" s="13" t="s">
        <v>2816</v>
      </c>
    </row>
    <row r="859" spans="1:21" s="13" customFormat="1">
      <c r="A859" s="14" t="s">
        <v>2031</v>
      </c>
      <c r="B859" s="15" t="s">
        <v>2807</v>
      </c>
      <c r="C859" s="15" t="s">
        <v>826</v>
      </c>
      <c r="D859" s="15">
        <v>2.12</v>
      </c>
      <c r="E859" s="15"/>
      <c r="F859" s="15">
        <v>5</v>
      </c>
      <c r="G859" s="15" t="s">
        <v>1765</v>
      </c>
      <c r="H859" s="15"/>
      <c r="I859" s="15">
        <v>2</v>
      </c>
      <c r="J859" s="15">
        <v>6.2</v>
      </c>
      <c r="K859" s="15">
        <v>600</v>
      </c>
      <c r="L859" s="13">
        <v>3</v>
      </c>
      <c r="M859" s="13" t="s">
        <v>2809</v>
      </c>
      <c r="P859" s="13" t="s">
        <v>2813</v>
      </c>
      <c r="Q859" s="13" t="s">
        <v>2817</v>
      </c>
    </row>
    <row r="860" spans="1:21" s="13" customFormat="1">
      <c r="A860" s="14" t="s">
        <v>2031</v>
      </c>
      <c r="B860" s="15" t="s">
        <v>2806</v>
      </c>
      <c r="C860" s="15" t="s">
        <v>826</v>
      </c>
      <c r="D860" s="15">
        <v>2.12</v>
      </c>
      <c r="E860" s="15"/>
      <c r="F860" s="15">
        <v>10</v>
      </c>
      <c r="G860" s="15" t="s">
        <v>1765</v>
      </c>
      <c r="H860" s="15"/>
      <c r="I860" s="15">
        <v>2</v>
      </c>
      <c r="J860" s="15">
        <v>6.2</v>
      </c>
      <c r="K860" s="15">
        <v>600</v>
      </c>
      <c r="L860" s="13">
        <v>3</v>
      </c>
      <c r="M860" s="15" t="s">
        <v>2810</v>
      </c>
      <c r="P860" s="13" t="s">
        <v>2814</v>
      </c>
      <c r="Q860" s="13" t="s">
        <v>2818</v>
      </c>
    </row>
    <row r="861" spans="1:21" s="13" customFormat="1">
      <c r="A861" s="14" t="s">
        <v>2031</v>
      </c>
      <c r="B861" s="15" t="s">
        <v>2806</v>
      </c>
      <c r="C861" s="15" t="s">
        <v>826</v>
      </c>
      <c r="D861" s="15">
        <v>2.12</v>
      </c>
      <c r="E861" s="15"/>
      <c r="F861" s="15">
        <v>15</v>
      </c>
      <c r="G861" s="15" t="s">
        <v>1765</v>
      </c>
      <c r="H861" s="15"/>
      <c r="I861" s="15">
        <v>2</v>
      </c>
      <c r="J861" s="15">
        <v>6.2</v>
      </c>
      <c r="K861" s="15">
        <v>600</v>
      </c>
      <c r="L861" s="13">
        <v>3</v>
      </c>
      <c r="M861" s="15" t="s">
        <v>2811</v>
      </c>
      <c r="P861" s="13" t="s">
        <v>2815</v>
      </c>
      <c r="Q861" s="13" t="s">
        <v>2819</v>
      </c>
    </row>
    <row r="862" spans="1:21" s="13" customFormat="1" ht="15" customHeight="1">
      <c r="A862" s="14" t="s">
        <v>3052</v>
      </c>
      <c r="B862" s="15" t="s">
        <v>2823</v>
      </c>
      <c r="C862" s="15" t="s">
        <v>832</v>
      </c>
      <c r="D862" s="15"/>
      <c r="E862" s="15"/>
      <c r="F862" s="15">
        <v>0</v>
      </c>
      <c r="G862" s="15" t="s">
        <v>1765</v>
      </c>
      <c r="H862" s="15"/>
      <c r="I862" s="15">
        <v>8</v>
      </c>
      <c r="J862" s="15">
        <v>23</v>
      </c>
      <c r="K862" s="15">
        <v>1550</v>
      </c>
      <c r="L862" s="13">
        <v>6</v>
      </c>
      <c r="M862" s="15">
        <v>929</v>
      </c>
      <c r="N862" s="13">
        <f>M862-O862</f>
        <v>740.44</v>
      </c>
      <c r="O862" s="13">
        <v>188.56</v>
      </c>
      <c r="Q862" s="28" t="s">
        <v>2825</v>
      </c>
      <c r="S862" s="28" t="s">
        <v>2827</v>
      </c>
      <c r="T862" s="28" t="s">
        <v>2828</v>
      </c>
    </row>
    <row r="863" spans="1:21" s="13" customFormat="1">
      <c r="A863" s="14" t="s">
        <v>3052</v>
      </c>
      <c r="B863" s="15" t="s">
        <v>2823</v>
      </c>
      <c r="C863" s="15" t="s">
        <v>832</v>
      </c>
      <c r="D863" s="15"/>
      <c r="E863" s="15"/>
      <c r="F863" s="15">
        <v>10</v>
      </c>
      <c r="G863" s="15" t="s">
        <v>1765</v>
      </c>
      <c r="H863" s="15"/>
      <c r="I863" s="15">
        <v>8</v>
      </c>
      <c r="J863" s="15">
        <v>23</v>
      </c>
      <c r="K863" s="15">
        <v>1550</v>
      </c>
      <c r="L863" s="13">
        <v>6</v>
      </c>
      <c r="M863" s="15">
        <v>842.74</v>
      </c>
      <c r="N863" s="13">
        <f>M863-O863</f>
        <v>677.58</v>
      </c>
      <c r="O863" s="13">
        <v>165.16</v>
      </c>
      <c r="Q863" s="28" t="s">
        <v>2826</v>
      </c>
      <c r="S863" s="28" t="s">
        <v>2824</v>
      </c>
      <c r="T863" s="28" t="s">
        <v>2829</v>
      </c>
    </row>
    <row r="864" spans="1:21">
      <c r="A864" s="14" t="s">
        <v>3053</v>
      </c>
      <c r="B864" s="14" t="s">
        <v>2521</v>
      </c>
      <c r="C864" s="14" t="s">
        <v>1215</v>
      </c>
      <c r="D864" s="14">
        <v>3.09</v>
      </c>
      <c r="E864" s="14"/>
      <c r="F864" s="14">
        <v>0</v>
      </c>
      <c r="G864" s="14" t="s">
        <v>1765</v>
      </c>
      <c r="H864" s="14"/>
      <c r="I864" s="14">
        <v>2</v>
      </c>
      <c r="J864" s="14">
        <v>15.6</v>
      </c>
      <c r="K864" s="14">
        <v>1420</v>
      </c>
      <c r="L864" s="1">
        <v>3</v>
      </c>
      <c r="M864" s="19" t="s">
        <v>2836</v>
      </c>
      <c r="S864" s="1" t="s">
        <v>2835</v>
      </c>
      <c r="T864" s="1" t="s">
        <v>2834</v>
      </c>
    </row>
    <row r="865" spans="1:13">
      <c r="A865" s="14" t="s">
        <v>3053</v>
      </c>
      <c r="B865" s="14" t="s">
        <v>2521</v>
      </c>
      <c r="C865" s="14" t="s">
        <v>1215</v>
      </c>
      <c r="D865" s="14">
        <v>3.09</v>
      </c>
      <c r="E865" s="14"/>
      <c r="F865" s="14">
        <v>3</v>
      </c>
      <c r="G865" s="14" t="s">
        <v>1765</v>
      </c>
      <c r="H865" s="14"/>
      <c r="I865" s="14">
        <v>2</v>
      </c>
      <c r="J865" s="14">
        <v>15.6</v>
      </c>
      <c r="K865" s="14">
        <v>1420</v>
      </c>
      <c r="L865" s="1">
        <v>3</v>
      </c>
      <c r="M865" s="19" t="s">
        <v>2837</v>
      </c>
    </row>
    <row r="866" spans="1:13">
      <c r="A866" s="14" t="s">
        <v>3053</v>
      </c>
      <c r="B866" s="14" t="s">
        <v>2520</v>
      </c>
      <c r="C866" s="14" t="s">
        <v>829</v>
      </c>
      <c r="D866" s="14">
        <v>3.09</v>
      </c>
      <c r="E866" s="14"/>
      <c r="F866" s="14">
        <v>6</v>
      </c>
      <c r="G866" s="14" t="s">
        <v>1765</v>
      </c>
      <c r="H866" s="14"/>
      <c r="I866" s="14">
        <v>2</v>
      </c>
      <c r="J866" s="14">
        <v>15.6</v>
      </c>
      <c r="K866" s="14">
        <v>1420</v>
      </c>
      <c r="L866" s="1">
        <v>3</v>
      </c>
      <c r="M866" s="19" t="s">
        <v>2838</v>
      </c>
    </row>
    <row r="867" spans="1:13">
      <c r="A867" s="14" t="s">
        <v>3053</v>
      </c>
      <c r="B867" s="14" t="s">
        <v>2520</v>
      </c>
      <c r="C867" s="14" t="s">
        <v>829</v>
      </c>
      <c r="D867" s="14">
        <v>3.09</v>
      </c>
      <c r="E867" s="14"/>
      <c r="F867" s="14">
        <v>9</v>
      </c>
      <c r="G867" s="14" t="s">
        <v>1765</v>
      </c>
      <c r="H867" s="14"/>
      <c r="I867" s="14">
        <v>2</v>
      </c>
      <c r="J867" s="14">
        <v>15.6</v>
      </c>
      <c r="K867" s="14">
        <v>1420</v>
      </c>
      <c r="L867" s="1">
        <v>3</v>
      </c>
      <c r="M867" s="19" t="s">
        <v>2839</v>
      </c>
    </row>
    <row r="868" spans="1:13">
      <c r="A868" s="14" t="s">
        <v>3053</v>
      </c>
      <c r="B868" s="14" t="s">
        <v>2520</v>
      </c>
      <c r="C868" s="14" t="s">
        <v>829</v>
      </c>
      <c r="D868" s="14">
        <v>3.09</v>
      </c>
      <c r="E868" s="14"/>
      <c r="F868" s="14">
        <v>0</v>
      </c>
      <c r="G868" s="14" t="s">
        <v>1765</v>
      </c>
      <c r="H868" s="14"/>
      <c r="I868" s="14">
        <v>3</v>
      </c>
      <c r="J868" s="14">
        <v>15.6</v>
      </c>
      <c r="K868" s="14">
        <v>1420</v>
      </c>
      <c r="L868" s="1">
        <v>3</v>
      </c>
      <c r="M868" s="19" t="s">
        <v>2840</v>
      </c>
    </row>
    <row r="869" spans="1:13">
      <c r="A869" s="14" t="s">
        <v>3053</v>
      </c>
      <c r="B869" s="14" t="s">
        <v>2520</v>
      </c>
      <c r="C869" s="14" t="s">
        <v>829</v>
      </c>
      <c r="D869" s="14">
        <v>3.09</v>
      </c>
      <c r="E869" s="14"/>
      <c r="F869" s="14">
        <v>3</v>
      </c>
      <c r="G869" s="14" t="s">
        <v>1765</v>
      </c>
      <c r="H869" s="14"/>
      <c r="I869" s="14">
        <v>3</v>
      </c>
      <c r="J869" s="14">
        <v>15.6</v>
      </c>
      <c r="K869" s="14">
        <v>1420</v>
      </c>
      <c r="L869" s="1">
        <v>3</v>
      </c>
      <c r="M869" s="19" t="s">
        <v>2841</v>
      </c>
    </row>
    <row r="870" spans="1:13">
      <c r="A870" s="14" t="s">
        <v>3053</v>
      </c>
      <c r="B870" s="14" t="s">
        <v>2520</v>
      </c>
      <c r="C870" s="14" t="s">
        <v>829</v>
      </c>
      <c r="D870" s="14">
        <v>3.09</v>
      </c>
      <c r="E870" s="14"/>
      <c r="F870" s="14">
        <v>6</v>
      </c>
      <c r="G870" s="14" t="s">
        <v>1765</v>
      </c>
      <c r="H870" s="14"/>
      <c r="I870" s="14">
        <v>3</v>
      </c>
      <c r="J870" s="14">
        <v>15.6</v>
      </c>
      <c r="K870" s="14">
        <v>1420</v>
      </c>
      <c r="L870" s="1">
        <v>3</v>
      </c>
      <c r="M870" s="19" t="s">
        <v>2842</v>
      </c>
    </row>
    <row r="871" spans="1:13">
      <c r="A871" s="14" t="s">
        <v>3053</v>
      </c>
      <c r="B871" s="14" t="s">
        <v>2520</v>
      </c>
      <c r="C871" s="14" t="s">
        <v>829</v>
      </c>
      <c r="D871" s="14">
        <v>3.09</v>
      </c>
      <c r="E871" s="14"/>
      <c r="F871" s="14">
        <v>9</v>
      </c>
      <c r="G871" s="1" t="s">
        <v>1765</v>
      </c>
      <c r="I871" s="14">
        <v>3</v>
      </c>
      <c r="J871" s="14">
        <v>15.6</v>
      </c>
      <c r="K871" s="14">
        <v>1420</v>
      </c>
      <c r="L871" s="1">
        <v>3</v>
      </c>
      <c r="M871" s="19" t="s">
        <v>2843</v>
      </c>
    </row>
    <row r="872" spans="1:13">
      <c r="A872" s="14" t="s">
        <v>3053</v>
      </c>
      <c r="B872" s="14" t="s">
        <v>2520</v>
      </c>
      <c r="C872" s="14" t="s">
        <v>829</v>
      </c>
      <c r="D872" s="14">
        <v>3.09</v>
      </c>
      <c r="E872" s="14"/>
      <c r="F872" s="14">
        <v>0</v>
      </c>
      <c r="G872" s="1" t="s">
        <v>1765</v>
      </c>
      <c r="I872" s="14">
        <v>4</v>
      </c>
      <c r="J872" s="14">
        <v>15.6</v>
      </c>
      <c r="K872" s="14">
        <v>1420</v>
      </c>
      <c r="L872" s="1">
        <v>3</v>
      </c>
      <c r="M872" s="19" t="s">
        <v>2844</v>
      </c>
    </row>
    <row r="873" spans="1:13">
      <c r="A873" s="14" t="s">
        <v>3053</v>
      </c>
      <c r="B873" s="14" t="s">
        <v>2520</v>
      </c>
      <c r="C873" s="14" t="s">
        <v>829</v>
      </c>
      <c r="D873" s="14">
        <v>3.09</v>
      </c>
      <c r="E873" s="14"/>
      <c r="F873" s="14">
        <v>3</v>
      </c>
      <c r="G873" s="1" t="s">
        <v>1765</v>
      </c>
      <c r="I873" s="14">
        <v>4</v>
      </c>
      <c r="J873" s="14">
        <v>15.6</v>
      </c>
      <c r="K873" s="14">
        <v>1420</v>
      </c>
      <c r="L873" s="1">
        <v>3</v>
      </c>
      <c r="M873" s="19" t="s">
        <v>2845</v>
      </c>
    </row>
    <row r="874" spans="1:13">
      <c r="A874" s="14" t="s">
        <v>3053</v>
      </c>
      <c r="B874" s="14" t="s">
        <v>2520</v>
      </c>
      <c r="C874" s="14" t="s">
        <v>829</v>
      </c>
      <c r="D874" s="14">
        <v>3.09</v>
      </c>
      <c r="E874" s="14"/>
      <c r="F874" s="14">
        <v>6</v>
      </c>
      <c r="G874" s="1" t="s">
        <v>1765</v>
      </c>
      <c r="I874" s="14">
        <v>4</v>
      </c>
      <c r="J874" s="14">
        <v>15.6</v>
      </c>
      <c r="K874" s="14">
        <v>1420</v>
      </c>
      <c r="L874" s="1">
        <v>3</v>
      </c>
      <c r="M874" s="19" t="s">
        <v>2846</v>
      </c>
    </row>
    <row r="875" spans="1:13">
      <c r="A875" s="14" t="s">
        <v>3053</v>
      </c>
      <c r="B875" s="14" t="s">
        <v>2520</v>
      </c>
      <c r="C875" s="14" t="s">
        <v>829</v>
      </c>
      <c r="D875" s="14">
        <v>3.09</v>
      </c>
      <c r="E875" s="14"/>
      <c r="F875" s="14">
        <v>9</v>
      </c>
      <c r="G875" s="1" t="s">
        <v>1765</v>
      </c>
      <c r="I875" s="14">
        <v>4</v>
      </c>
      <c r="J875" s="14">
        <v>15.6</v>
      </c>
      <c r="K875" s="14">
        <v>1420</v>
      </c>
      <c r="L875" s="1">
        <v>3</v>
      </c>
      <c r="M875" s="19" t="s">
        <v>2847</v>
      </c>
    </row>
    <row r="876" spans="1:13">
      <c r="A876" s="14" t="s">
        <v>3053</v>
      </c>
      <c r="B876" s="14" t="s">
        <v>2520</v>
      </c>
      <c r="C876" s="14" t="s">
        <v>829</v>
      </c>
      <c r="D876" s="14">
        <v>3.09</v>
      </c>
      <c r="E876" s="14"/>
      <c r="F876" s="14">
        <v>0</v>
      </c>
      <c r="G876" s="14" t="s">
        <v>1765</v>
      </c>
      <c r="H876" s="14"/>
      <c r="I876" s="14">
        <v>5</v>
      </c>
      <c r="J876" s="14">
        <v>15.6</v>
      </c>
      <c r="K876" s="14">
        <v>1420</v>
      </c>
      <c r="L876" s="1">
        <v>3</v>
      </c>
      <c r="M876" s="19" t="s">
        <v>2848</v>
      </c>
    </row>
    <row r="877" spans="1:13">
      <c r="A877" s="14" t="s">
        <v>3053</v>
      </c>
      <c r="B877" s="14" t="s">
        <v>2520</v>
      </c>
      <c r="C877" s="14" t="s">
        <v>829</v>
      </c>
      <c r="D877" s="14">
        <v>3.09</v>
      </c>
      <c r="E877" s="14"/>
      <c r="F877" s="14">
        <v>3</v>
      </c>
      <c r="G877" s="14" t="s">
        <v>1765</v>
      </c>
      <c r="H877" s="14"/>
      <c r="I877" s="14">
        <v>5</v>
      </c>
      <c r="J877" s="14">
        <v>15.6</v>
      </c>
      <c r="K877" s="14">
        <v>1420</v>
      </c>
      <c r="L877" s="1">
        <v>3</v>
      </c>
      <c r="M877" s="19" t="s">
        <v>2849</v>
      </c>
    </row>
    <row r="878" spans="1:13">
      <c r="A878" s="14" t="s">
        <v>3053</v>
      </c>
      <c r="B878" s="14" t="s">
        <v>2520</v>
      </c>
      <c r="C878" s="14" t="s">
        <v>829</v>
      </c>
      <c r="D878" s="14">
        <v>3.09</v>
      </c>
      <c r="E878" s="14"/>
      <c r="F878" s="14">
        <v>6</v>
      </c>
      <c r="G878" s="14" t="s">
        <v>1765</v>
      </c>
      <c r="H878" s="14"/>
      <c r="I878" s="14">
        <v>5</v>
      </c>
      <c r="J878" s="14">
        <v>15.6</v>
      </c>
      <c r="K878" s="14">
        <v>1420</v>
      </c>
      <c r="L878" s="1">
        <v>3</v>
      </c>
      <c r="M878" s="19" t="s">
        <v>2850</v>
      </c>
    </row>
    <row r="879" spans="1:13">
      <c r="A879" s="14" t="s">
        <v>3053</v>
      </c>
      <c r="B879" s="14" t="s">
        <v>2520</v>
      </c>
      <c r="C879" s="14" t="s">
        <v>829</v>
      </c>
      <c r="D879" s="14">
        <v>3.09</v>
      </c>
      <c r="E879" s="14"/>
      <c r="F879" s="14">
        <v>9</v>
      </c>
      <c r="G879" s="14" t="s">
        <v>1765</v>
      </c>
      <c r="H879" s="14"/>
      <c r="I879" s="14">
        <v>5</v>
      </c>
      <c r="J879" s="14">
        <v>15.6</v>
      </c>
      <c r="K879" s="14">
        <v>1420</v>
      </c>
      <c r="L879" s="1">
        <v>3</v>
      </c>
      <c r="M879" s="19" t="s">
        <v>2851</v>
      </c>
    </row>
    <row r="880" spans="1:13">
      <c r="A880" s="14" t="s">
        <v>3053</v>
      </c>
      <c r="B880" s="14" t="s">
        <v>2520</v>
      </c>
      <c r="C880" s="14" t="s">
        <v>829</v>
      </c>
      <c r="D880" s="14">
        <v>3.09</v>
      </c>
      <c r="E880" s="14"/>
      <c r="F880" s="14">
        <v>0</v>
      </c>
      <c r="G880" s="14" t="s">
        <v>1765</v>
      </c>
      <c r="H880" s="14"/>
      <c r="I880" s="14">
        <v>6</v>
      </c>
      <c r="J880" s="14">
        <v>15.6</v>
      </c>
      <c r="K880" s="14">
        <v>1420</v>
      </c>
      <c r="L880" s="1">
        <v>3</v>
      </c>
      <c r="M880" s="19" t="s">
        <v>2852</v>
      </c>
    </row>
    <row r="881" spans="1:13">
      <c r="A881" s="14" t="s">
        <v>3053</v>
      </c>
      <c r="B881" s="14" t="s">
        <v>2520</v>
      </c>
      <c r="C881" s="14" t="s">
        <v>829</v>
      </c>
      <c r="D881" s="14">
        <v>3.09</v>
      </c>
      <c r="E881" s="14"/>
      <c r="F881" s="14">
        <v>3</v>
      </c>
      <c r="G881" s="14" t="s">
        <v>1765</v>
      </c>
      <c r="H881" s="14"/>
      <c r="I881" s="14">
        <v>6</v>
      </c>
      <c r="J881" s="14">
        <v>15.6</v>
      </c>
      <c r="K881" s="14">
        <v>1420</v>
      </c>
      <c r="L881" s="1">
        <v>3</v>
      </c>
      <c r="M881" s="19" t="s">
        <v>2853</v>
      </c>
    </row>
    <row r="882" spans="1:13">
      <c r="A882" s="14" t="s">
        <v>3053</v>
      </c>
      <c r="B882" s="14" t="s">
        <v>2520</v>
      </c>
      <c r="C882" s="14" t="s">
        <v>829</v>
      </c>
      <c r="D882" s="14">
        <v>3.09</v>
      </c>
      <c r="E882" s="14"/>
      <c r="F882" s="14">
        <v>6</v>
      </c>
      <c r="G882" s="14" t="s">
        <v>1765</v>
      </c>
      <c r="H882" s="14"/>
      <c r="I882" s="14">
        <v>6</v>
      </c>
      <c r="J882" s="14">
        <v>15.6</v>
      </c>
      <c r="K882" s="14">
        <v>1420</v>
      </c>
      <c r="L882" s="1">
        <v>3</v>
      </c>
      <c r="M882" s="19" t="s">
        <v>2854</v>
      </c>
    </row>
    <row r="883" spans="1:13">
      <c r="A883" s="14" t="s">
        <v>3053</v>
      </c>
      <c r="B883" s="14" t="s">
        <v>2520</v>
      </c>
      <c r="C883" s="14" t="s">
        <v>829</v>
      </c>
      <c r="D883" s="14">
        <v>3.09</v>
      </c>
      <c r="E883" s="14"/>
      <c r="F883" s="14">
        <v>9</v>
      </c>
      <c r="G883" s="14" t="s">
        <v>1765</v>
      </c>
      <c r="H883" s="14"/>
      <c r="I883" s="14">
        <v>6</v>
      </c>
      <c r="J883" s="14">
        <v>15.6</v>
      </c>
      <c r="K883" s="14">
        <v>1420</v>
      </c>
      <c r="L883" s="1">
        <v>3</v>
      </c>
      <c r="M883" s="19" t="s">
        <v>2855</v>
      </c>
    </row>
    <row r="884" spans="1:13">
      <c r="A884" s="14" t="s">
        <v>3053</v>
      </c>
      <c r="B884" s="14" t="s">
        <v>2520</v>
      </c>
      <c r="C884" s="14" t="s">
        <v>829</v>
      </c>
      <c r="D884" s="14">
        <v>3.09</v>
      </c>
      <c r="E884" s="14"/>
      <c r="F884" s="14">
        <v>0</v>
      </c>
      <c r="G884" s="14" t="s">
        <v>1765</v>
      </c>
      <c r="H884" s="14"/>
      <c r="I884" s="14">
        <v>7</v>
      </c>
      <c r="J884" s="14">
        <v>15.6</v>
      </c>
      <c r="K884" s="14">
        <v>1420</v>
      </c>
      <c r="L884" s="1">
        <v>3</v>
      </c>
      <c r="M884" s="19" t="s">
        <v>2856</v>
      </c>
    </row>
    <row r="885" spans="1:13">
      <c r="A885" s="14" t="s">
        <v>3053</v>
      </c>
      <c r="B885" s="14" t="s">
        <v>2520</v>
      </c>
      <c r="C885" s="14" t="s">
        <v>829</v>
      </c>
      <c r="D885" s="14">
        <v>3.09</v>
      </c>
      <c r="E885" s="14"/>
      <c r="F885" s="14">
        <v>3</v>
      </c>
      <c r="G885" s="14" t="s">
        <v>1765</v>
      </c>
      <c r="H885" s="14"/>
      <c r="I885" s="14">
        <v>7</v>
      </c>
      <c r="J885" s="14">
        <v>15.6</v>
      </c>
      <c r="K885" s="14">
        <v>1420</v>
      </c>
      <c r="L885" s="1">
        <v>3</v>
      </c>
      <c r="M885" s="19" t="s">
        <v>2857</v>
      </c>
    </row>
    <row r="886" spans="1:13">
      <c r="A886" s="14" t="s">
        <v>3053</v>
      </c>
      <c r="B886" s="14" t="s">
        <v>2520</v>
      </c>
      <c r="C886" s="14" t="s">
        <v>829</v>
      </c>
      <c r="D886" s="14">
        <v>3.09</v>
      </c>
      <c r="E886" s="14"/>
      <c r="F886" s="14">
        <v>6</v>
      </c>
      <c r="G886" s="1" t="s">
        <v>1765</v>
      </c>
      <c r="I886" s="14">
        <v>7</v>
      </c>
      <c r="J886" s="14">
        <v>15.6</v>
      </c>
      <c r="K886" s="14">
        <v>1420</v>
      </c>
      <c r="L886" s="1">
        <v>3</v>
      </c>
      <c r="M886" s="19" t="s">
        <v>2858</v>
      </c>
    </row>
    <row r="887" spans="1:13">
      <c r="A887" s="14" t="s">
        <v>3053</v>
      </c>
      <c r="B887" s="14" t="s">
        <v>2520</v>
      </c>
      <c r="C887" s="14" t="s">
        <v>829</v>
      </c>
      <c r="D887" s="14">
        <v>3.09</v>
      </c>
      <c r="E887" s="14"/>
      <c r="F887" s="14">
        <v>9</v>
      </c>
      <c r="G887" s="1" t="s">
        <v>1765</v>
      </c>
      <c r="I887" s="14">
        <v>7</v>
      </c>
      <c r="J887" s="14">
        <v>15.6</v>
      </c>
      <c r="K887" s="14">
        <v>1420</v>
      </c>
      <c r="L887" s="1">
        <v>3</v>
      </c>
      <c r="M887" s="19" t="s">
        <v>2859</v>
      </c>
    </row>
    <row r="888" spans="1:13">
      <c r="A888" s="14" t="s">
        <v>3053</v>
      </c>
      <c r="B888" s="14" t="s">
        <v>2520</v>
      </c>
      <c r="C888" s="14" t="s">
        <v>829</v>
      </c>
      <c r="D888" s="14">
        <v>3.09</v>
      </c>
      <c r="E888" s="14"/>
      <c r="F888" s="14">
        <v>0</v>
      </c>
      <c r="G888" s="1" t="s">
        <v>1765</v>
      </c>
      <c r="I888" s="14">
        <v>8</v>
      </c>
      <c r="J888" s="14">
        <v>15.6</v>
      </c>
      <c r="K888" s="14">
        <v>1420</v>
      </c>
      <c r="L888" s="1">
        <v>3</v>
      </c>
      <c r="M888" s="19" t="s">
        <v>2860</v>
      </c>
    </row>
    <row r="889" spans="1:13">
      <c r="A889" s="14" t="s">
        <v>3053</v>
      </c>
      <c r="B889" s="14" t="s">
        <v>2520</v>
      </c>
      <c r="C889" s="14" t="s">
        <v>829</v>
      </c>
      <c r="D889" s="14">
        <v>3.09</v>
      </c>
      <c r="E889" s="14"/>
      <c r="F889" s="14">
        <v>3</v>
      </c>
      <c r="G889" s="14" t="s">
        <v>1765</v>
      </c>
      <c r="H889" s="14"/>
      <c r="I889" s="14">
        <v>8</v>
      </c>
      <c r="J889" s="14">
        <v>15.6</v>
      </c>
      <c r="K889" s="14">
        <v>1420</v>
      </c>
      <c r="L889" s="1">
        <v>3</v>
      </c>
      <c r="M889" s="17" t="s">
        <v>2861</v>
      </c>
    </row>
    <row r="890" spans="1:13">
      <c r="A890" s="14" t="s">
        <v>3053</v>
      </c>
      <c r="B890" s="14" t="s">
        <v>2520</v>
      </c>
      <c r="C890" s="14" t="s">
        <v>829</v>
      </c>
      <c r="D890" s="14">
        <v>3.09</v>
      </c>
      <c r="E890" s="14"/>
      <c r="F890" s="14">
        <v>6</v>
      </c>
      <c r="G890" s="14" t="s">
        <v>1765</v>
      </c>
      <c r="H890" s="14"/>
      <c r="I890" s="14">
        <v>8</v>
      </c>
      <c r="J890" s="14">
        <v>15.6</v>
      </c>
      <c r="K890" s="14">
        <v>1420</v>
      </c>
      <c r="L890" s="1">
        <v>3</v>
      </c>
      <c r="M890" s="17" t="s">
        <v>2862</v>
      </c>
    </row>
    <row r="891" spans="1:13">
      <c r="A891" s="14" t="s">
        <v>3053</v>
      </c>
      <c r="B891" s="14" t="s">
        <v>2520</v>
      </c>
      <c r="C891" s="14" t="s">
        <v>829</v>
      </c>
      <c r="D891" s="14">
        <v>3.09</v>
      </c>
      <c r="E891" s="14"/>
      <c r="F891" s="14">
        <v>9</v>
      </c>
      <c r="G891" s="14" t="s">
        <v>1765</v>
      </c>
      <c r="H891" s="14"/>
      <c r="I891" s="14">
        <v>8</v>
      </c>
      <c r="J891" s="14">
        <v>15.6</v>
      </c>
      <c r="K891" s="14">
        <v>1420</v>
      </c>
      <c r="L891" s="1">
        <v>3</v>
      </c>
      <c r="M891" s="17" t="s">
        <v>2863</v>
      </c>
    </row>
    <row r="892" spans="1:13">
      <c r="A892" s="14" t="s">
        <v>3053</v>
      </c>
      <c r="B892" s="14" t="s">
        <v>2520</v>
      </c>
      <c r="C892" s="14" t="s">
        <v>829</v>
      </c>
      <c r="D892" s="14">
        <v>3.09</v>
      </c>
      <c r="E892" s="14"/>
      <c r="F892" s="14">
        <v>0</v>
      </c>
      <c r="G892" s="14" t="s">
        <v>1765</v>
      </c>
      <c r="H892" s="14"/>
      <c r="I892" s="14">
        <v>9</v>
      </c>
      <c r="J892" s="14">
        <v>15.6</v>
      </c>
      <c r="K892" s="14">
        <v>1420</v>
      </c>
      <c r="L892" s="1">
        <v>3</v>
      </c>
      <c r="M892" s="19" t="s">
        <v>2864</v>
      </c>
    </row>
    <row r="893" spans="1:13">
      <c r="A893" s="14" t="s">
        <v>3053</v>
      </c>
      <c r="B893" s="14" t="s">
        <v>2520</v>
      </c>
      <c r="C893" s="14" t="s">
        <v>829</v>
      </c>
      <c r="D893" s="14">
        <v>3.09</v>
      </c>
      <c r="E893" s="14"/>
      <c r="F893" s="14">
        <v>3</v>
      </c>
      <c r="G893" s="14" t="s">
        <v>1765</v>
      </c>
      <c r="H893" s="14"/>
      <c r="I893" s="14">
        <v>9</v>
      </c>
      <c r="J893" s="14">
        <v>15.6</v>
      </c>
      <c r="K893" s="14">
        <v>1420</v>
      </c>
      <c r="L893" s="1">
        <v>3</v>
      </c>
      <c r="M893" s="19" t="s">
        <v>2865</v>
      </c>
    </row>
    <row r="894" spans="1:13">
      <c r="A894" s="14" t="s">
        <v>3053</v>
      </c>
      <c r="B894" s="14" t="s">
        <v>2520</v>
      </c>
      <c r="C894" s="14" t="s">
        <v>829</v>
      </c>
      <c r="D894" s="14">
        <v>3.09</v>
      </c>
      <c r="E894" s="14"/>
      <c r="F894" s="14">
        <v>6</v>
      </c>
      <c r="G894" s="14" t="s">
        <v>1765</v>
      </c>
      <c r="H894" s="14"/>
      <c r="I894" s="14">
        <v>9</v>
      </c>
      <c r="J894" s="14">
        <v>15.6</v>
      </c>
      <c r="K894" s="14">
        <v>1420</v>
      </c>
      <c r="L894" s="1">
        <v>3</v>
      </c>
      <c r="M894" s="19" t="s">
        <v>2866</v>
      </c>
    </row>
    <row r="895" spans="1:13">
      <c r="A895" s="14" t="s">
        <v>3053</v>
      </c>
      <c r="B895" s="14" t="s">
        <v>2520</v>
      </c>
      <c r="C895" s="14" t="s">
        <v>829</v>
      </c>
      <c r="D895" s="14">
        <v>3.09</v>
      </c>
      <c r="E895" s="14"/>
      <c r="F895" s="14">
        <v>9</v>
      </c>
      <c r="G895" s="1" t="s">
        <v>1765</v>
      </c>
      <c r="I895" s="14">
        <v>9</v>
      </c>
      <c r="J895" s="14">
        <v>15.6</v>
      </c>
      <c r="K895" s="14">
        <v>1420</v>
      </c>
      <c r="L895" s="1">
        <v>3</v>
      </c>
      <c r="M895" s="19" t="s">
        <v>2867</v>
      </c>
    </row>
    <row r="896" spans="1:13">
      <c r="A896" s="14" t="s">
        <v>3053</v>
      </c>
      <c r="B896" s="14" t="s">
        <v>2520</v>
      </c>
      <c r="C896" s="14" t="s">
        <v>829</v>
      </c>
      <c r="D896" s="14">
        <v>3.09</v>
      </c>
      <c r="E896" s="14"/>
      <c r="F896" s="14">
        <v>0</v>
      </c>
      <c r="G896" s="1" t="s">
        <v>1765</v>
      </c>
      <c r="I896" s="14">
        <v>10</v>
      </c>
      <c r="J896" s="14">
        <v>15.6</v>
      </c>
      <c r="K896" s="14">
        <v>1420</v>
      </c>
      <c r="L896" s="1">
        <v>3</v>
      </c>
      <c r="M896" s="19" t="s">
        <v>2868</v>
      </c>
    </row>
    <row r="897" spans="1:22">
      <c r="A897" s="14" t="s">
        <v>3053</v>
      </c>
      <c r="B897" s="14" t="s">
        <v>2520</v>
      </c>
      <c r="C897" s="14" t="s">
        <v>829</v>
      </c>
      <c r="D897" s="14">
        <v>3.09</v>
      </c>
      <c r="E897" s="14"/>
      <c r="F897" s="14">
        <v>3</v>
      </c>
      <c r="G897" s="1" t="s">
        <v>1765</v>
      </c>
      <c r="I897" s="14">
        <v>10</v>
      </c>
      <c r="J897" s="14">
        <v>15.6</v>
      </c>
      <c r="K897" s="14">
        <v>1420</v>
      </c>
      <c r="L897" s="1">
        <v>3</v>
      </c>
      <c r="M897" s="19" t="s">
        <v>2869</v>
      </c>
    </row>
    <row r="898" spans="1:22">
      <c r="A898" s="14" t="s">
        <v>3053</v>
      </c>
      <c r="B898" s="14" t="s">
        <v>2520</v>
      </c>
      <c r="C898" s="14" t="s">
        <v>829</v>
      </c>
      <c r="D898" s="14">
        <v>3.09</v>
      </c>
      <c r="E898" s="14"/>
      <c r="F898" s="14">
        <v>6</v>
      </c>
      <c r="G898" s="1" t="s">
        <v>1765</v>
      </c>
      <c r="I898" s="14">
        <v>10</v>
      </c>
      <c r="J898" s="14">
        <v>15.6</v>
      </c>
      <c r="K898" s="14">
        <v>1420</v>
      </c>
      <c r="L898" s="1">
        <v>3</v>
      </c>
      <c r="M898" s="19" t="s">
        <v>2870</v>
      </c>
    </row>
    <row r="899" spans="1:22">
      <c r="A899" s="14" t="s">
        <v>3053</v>
      </c>
      <c r="B899" s="14" t="s">
        <v>2520</v>
      </c>
      <c r="C899" s="14" t="s">
        <v>829</v>
      </c>
      <c r="D899" s="14">
        <v>3.09</v>
      </c>
      <c r="E899" s="14"/>
      <c r="F899" s="14">
        <v>9</v>
      </c>
      <c r="G899" s="1" t="s">
        <v>1765</v>
      </c>
      <c r="I899" s="14">
        <v>10</v>
      </c>
      <c r="J899" s="14">
        <v>15.6</v>
      </c>
      <c r="K899" s="14">
        <v>1420</v>
      </c>
      <c r="L899" s="1">
        <v>3</v>
      </c>
      <c r="M899" s="19" t="s">
        <v>2871</v>
      </c>
    </row>
    <row r="900" spans="1:22">
      <c r="A900" s="14" t="s">
        <v>3053</v>
      </c>
      <c r="B900" s="14" t="s">
        <v>2520</v>
      </c>
      <c r="C900" s="14" t="s">
        <v>829</v>
      </c>
      <c r="D900" s="14">
        <v>3.09</v>
      </c>
      <c r="E900" s="14"/>
      <c r="F900" s="14">
        <v>0</v>
      </c>
      <c r="G900" s="14" t="s">
        <v>1765</v>
      </c>
      <c r="H900" s="14"/>
      <c r="I900" s="14">
        <v>11</v>
      </c>
      <c r="J900" s="14">
        <v>15.6</v>
      </c>
      <c r="K900" s="14">
        <v>1420</v>
      </c>
      <c r="L900" s="1">
        <v>3</v>
      </c>
      <c r="M900" s="19" t="s">
        <v>2872</v>
      </c>
    </row>
    <row r="901" spans="1:22">
      <c r="A901" s="14" t="s">
        <v>3053</v>
      </c>
      <c r="B901" s="14" t="s">
        <v>2520</v>
      </c>
      <c r="C901" s="14" t="s">
        <v>829</v>
      </c>
      <c r="D901" s="14">
        <v>3.09</v>
      </c>
      <c r="E901" s="14"/>
      <c r="F901" s="14">
        <v>3</v>
      </c>
      <c r="G901" s="14" t="s">
        <v>1765</v>
      </c>
      <c r="H901" s="14"/>
      <c r="I901" s="14">
        <v>11</v>
      </c>
      <c r="J901" s="14">
        <v>15.6</v>
      </c>
      <c r="K901" s="14">
        <v>1420</v>
      </c>
      <c r="L901" s="1">
        <v>3</v>
      </c>
      <c r="M901" s="19" t="s">
        <v>2873</v>
      </c>
    </row>
    <row r="902" spans="1:22">
      <c r="A902" s="14" t="s">
        <v>3053</v>
      </c>
      <c r="B902" s="14" t="s">
        <v>2520</v>
      </c>
      <c r="C902" s="14" t="s">
        <v>829</v>
      </c>
      <c r="D902" s="14">
        <v>3.09</v>
      </c>
      <c r="E902" s="14"/>
      <c r="F902" s="14">
        <v>6</v>
      </c>
      <c r="G902" s="14" t="s">
        <v>1765</v>
      </c>
      <c r="H902" s="14"/>
      <c r="I902" s="14">
        <v>11</v>
      </c>
      <c r="J902" s="14">
        <v>15.6</v>
      </c>
      <c r="K902" s="14">
        <v>1420</v>
      </c>
      <c r="L902" s="1">
        <v>3</v>
      </c>
      <c r="M902" s="19" t="s">
        <v>2874</v>
      </c>
    </row>
    <row r="903" spans="1:22">
      <c r="A903" s="14" t="s">
        <v>3053</v>
      </c>
      <c r="B903" s="14" t="s">
        <v>2520</v>
      </c>
      <c r="C903" s="14" t="s">
        <v>829</v>
      </c>
      <c r="D903" s="14">
        <v>3.09</v>
      </c>
      <c r="E903" s="14"/>
      <c r="F903" s="14">
        <v>9</v>
      </c>
      <c r="G903" s="14" t="s">
        <v>1765</v>
      </c>
      <c r="H903" s="14"/>
      <c r="I903" s="14">
        <v>11</v>
      </c>
      <c r="J903" s="14">
        <v>15.6</v>
      </c>
      <c r="K903" s="14">
        <v>1420</v>
      </c>
      <c r="L903" s="1">
        <v>3</v>
      </c>
      <c r="M903" s="19" t="s">
        <v>2875</v>
      </c>
    </row>
    <row r="904" spans="1:22">
      <c r="A904" s="14" t="s">
        <v>3054</v>
      </c>
      <c r="B904" s="14" t="s">
        <v>2880</v>
      </c>
      <c r="C904" s="14" t="s">
        <v>1767</v>
      </c>
      <c r="D904" s="14">
        <v>0.75</v>
      </c>
      <c r="E904" s="14"/>
      <c r="F904" s="14">
        <v>0</v>
      </c>
      <c r="G904" s="14" t="s">
        <v>1765</v>
      </c>
      <c r="H904" s="14" t="s">
        <v>2897</v>
      </c>
      <c r="I904" s="14">
        <v>2</v>
      </c>
      <c r="J904" s="14">
        <v>0.2</v>
      </c>
      <c r="K904" s="14"/>
      <c r="L904" s="1">
        <v>4</v>
      </c>
      <c r="M904" s="14" t="s">
        <v>2885</v>
      </c>
      <c r="N904" s="1">
        <v>1125.31</v>
      </c>
      <c r="R904" s="1" t="s">
        <v>2883</v>
      </c>
      <c r="T904" s="1" t="s">
        <v>2891</v>
      </c>
    </row>
    <row r="905" spans="1:22">
      <c r="A905" s="14" t="s">
        <v>3054</v>
      </c>
      <c r="B905" s="14" t="s">
        <v>2880</v>
      </c>
      <c r="C905" s="14" t="s">
        <v>1767</v>
      </c>
      <c r="D905" s="14">
        <v>0.75</v>
      </c>
      <c r="E905" s="14"/>
      <c r="F905" s="14">
        <v>1.5</v>
      </c>
      <c r="G905" s="14" t="s">
        <v>1765</v>
      </c>
      <c r="H905" s="14" t="s">
        <v>2898</v>
      </c>
      <c r="I905" s="14">
        <v>2</v>
      </c>
      <c r="J905" s="14">
        <v>0.2</v>
      </c>
      <c r="K905" s="14"/>
      <c r="L905" s="1">
        <v>4</v>
      </c>
      <c r="M905" s="14" t="s">
        <v>2886</v>
      </c>
      <c r="N905" s="1">
        <v>1121.6199999999999</v>
      </c>
      <c r="R905" s="1" t="s">
        <v>2881</v>
      </c>
      <c r="T905" s="1" t="s">
        <v>2892</v>
      </c>
    </row>
    <row r="906" spans="1:22">
      <c r="A906" s="14" t="s">
        <v>3054</v>
      </c>
      <c r="B906" s="14" t="s">
        <v>2879</v>
      </c>
      <c r="C906" s="14" t="s">
        <v>1767</v>
      </c>
      <c r="D906" s="14">
        <v>0.75</v>
      </c>
      <c r="E906" s="14"/>
      <c r="F906" s="14">
        <v>5</v>
      </c>
      <c r="G906" s="14" t="s">
        <v>1765</v>
      </c>
      <c r="H906" s="14" t="s">
        <v>2899</v>
      </c>
      <c r="I906" s="14">
        <v>2</v>
      </c>
      <c r="J906" s="14">
        <v>0.2</v>
      </c>
      <c r="K906" s="14"/>
      <c r="L906" s="1">
        <v>4</v>
      </c>
      <c r="M906" s="14" t="s">
        <v>2887</v>
      </c>
      <c r="N906" s="1">
        <v>993.78</v>
      </c>
      <c r="R906" s="1" t="s">
        <v>2882</v>
      </c>
      <c r="T906" s="1" t="s">
        <v>2893</v>
      </c>
    </row>
    <row r="907" spans="1:22">
      <c r="A907" s="14" t="s">
        <v>3054</v>
      </c>
      <c r="B907" s="14" t="s">
        <v>2879</v>
      </c>
      <c r="C907" s="14" t="s">
        <v>1767</v>
      </c>
      <c r="D907" s="14">
        <v>0.75</v>
      </c>
      <c r="E907" s="14"/>
      <c r="F907" s="14">
        <v>0</v>
      </c>
      <c r="G907" s="14" t="s">
        <v>1765</v>
      </c>
      <c r="H907" s="14" t="s">
        <v>2900</v>
      </c>
      <c r="I907" s="14">
        <v>3</v>
      </c>
      <c r="J907" s="14">
        <v>0.2</v>
      </c>
      <c r="K907" s="14"/>
      <c r="L907" s="1">
        <v>4</v>
      </c>
      <c r="M907" s="14" t="s">
        <v>2888</v>
      </c>
      <c r="N907" s="1">
        <v>1346.97</v>
      </c>
      <c r="R907" s="1" t="s">
        <v>2882</v>
      </c>
      <c r="T907" s="1" t="s">
        <v>2894</v>
      </c>
    </row>
    <row r="908" spans="1:22">
      <c r="A908" s="14" t="s">
        <v>3054</v>
      </c>
      <c r="B908" s="14" t="s">
        <v>2879</v>
      </c>
      <c r="C908" s="14" t="s">
        <v>1767</v>
      </c>
      <c r="D908" s="14">
        <v>0.75</v>
      </c>
      <c r="E908" s="14"/>
      <c r="F908" s="14">
        <v>1.5</v>
      </c>
      <c r="G908" s="14" t="s">
        <v>1765</v>
      </c>
      <c r="H908" s="14" t="s">
        <v>2898</v>
      </c>
      <c r="I908" s="14">
        <v>3</v>
      </c>
      <c r="J908" s="14">
        <v>0.2</v>
      </c>
      <c r="K908" s="14"/>
      <c r="L908" s="1">
        <v>4</v>
      </c>
      <c r="M908" s="14" t="s">
        <v>2889</v>
      </c>
      <c r="N908" s="1">
        <v>1065.07</v>
      </c>
      <c r="R908" s="1" t="s">
        <v>851</v>
      </c>
      <c r="T908" s="1" t="s">
        <v>2895</v>
      </c>
    </row>
    <row r="909" spans="1:22">
      <c r="A909" s="14" t="s">
        <v>3054</v>
      </c>
      <c r="B909" s="14" t="s">
        <v>2879</v>
      </c>
      <c r="C909" s="14" t="s">
        <v>1767</v>
      </c>
      <c r="D909" s="14">
        <v>0.75</v>
      </c>
      <c r="E909" s="14"/>
      <c r="F909" s="14">
        <v>5</v>
      </c>
      <c r="G909" s="14" t="s">
        <v>1765</v>
      </c>
      <c r="H909" s="14" t="s">
        <v>2901</v>
      </c>
      <c r="I909" s="14">
        <v>3</v>
      </c>
      <c r="J909" s="14">
        <v>0.2</v>
      </c>
      <c r="K909" s="14"/>
      <c r="L909" s="1">
        <v>4</v>
      </c>
      <c r="M909" s="14" t="s">
        <v>2890</v>
      </c>
      <c r="N909" s="1">
        <v>1031.47</v>
      </c>
      <c r="R909" s="1" t="s">
        <v>2884</v>
      </c>
      <c r="T909" s="1" t="s">
        <v>2896</v>
      </c>
    </row>
    <row r="910" spans="1:22">
      <c r="A910" s="14" t="s">
        <v>5712</v>
      </c>
      <c r="B910" s="14" t="s">
        <v>2905</v>
      </c>
      <c r="C910" s="14" t="s">
        <v>924</v>
      </c>
      <c r="D910" s="14"/>
      <c r="E910" s="14"/>
      <c r="F910" s="14">
        <v>0</v>
      </c>
      <c r="G910" s="1" t="s">
        <v>2907</v>
      </c>
      <c r="H910" s="1" t="s">
        <v>2943</v>
      </c>
      <c r="I910" s="14">
        <v>4</v>
      </c>
      <c r="J910" s="14">
        <v>0.2</v>
      </c>
      <c r="K910" s="14">
        <v>700</v>
      </c>
      <c r="L910" s="1">
        <v>4</v>
      </c>
      <c r="M910" s="14" t="s">
        <v>2908</v>
      </c>
      <c r="N910" s="1" t="s">
        <v>2914</v>
      </c>
      <c r="O910" s="1">
        <v>2.4099999999999997</v>
      </c>
      <c r="P910" s="1" t="s">
        <v>2937</v>
      </c>
      <c r="Q910" s="1" t="s">
        <v>2932</v>
      </c>
      <c r="T910" s="1" t="s">
        <v>2906</v>
      </c>
      <c r="U910" s="1" t="s">
        <v>2920</v>
      </c>
      <c r="V910" s="1" t="s">
        <v>2926</v>
      </c>
    </row>
    <row r="911" spans="1:22">
      <c r="A911" s="14" t="s">
        <v>5712</v>
      </c>
      <c r="B911" s="14" t="s">
        <v>2905</v>
      </c>
      <c r="C911" s="14" t="s">
        <v>924</v>
      </c>
      <c r="D911" s="14"/>
      <c r="E911" s="14"/>
      <c r="F911" s="14">
        <v>2</v>
      </c>
      <c r="G911" s="1" t="s">
        <v>2907</v>
      </c>
      <c r="H911" s="1" t="s">
        <v>2944</v>
      </c>
      <c r="I911" s="14">
        <v>4</v>
      </c>
      <c r="J911" s="14">
        <v>0.2</v>
      </c>
      <c r="K911" s="14">
        <v>700</v>
      </c>
      <c r="L911" s="1">
        <v>4</v>
      </c>
      <c r="M911" s="14" t="s">
        <v>2909</v>
      </c>
      <c r="N911" s="1" t="s">
        <v>2915</v>
      </c>
      <c r="O911" s="1">
        <v>2.4599999999999995</v>
      </c>
      <c r="P911" s="1" t="s">
        <v>2938</v>
      </c>
      <c r="Q911" s="1" t="s">
        <v>2932</v>
      </c>
      <c r="U911" s="1" t="s">
        <v>2921</v>
      </c>
      <c r="V911" s="1" t="s">
        <v>2931</v>
      </c>
    </row>
    <row r="912" spans="1:22">
      <c r="A912" s="14" t="s">
        <v>5712</v>
      </c>
      <c r="B912" s="14" t="s">
        <v>2904</v>
      </c>
      <c r="C912" s="14" t="s">
        <v>924</v>
      </c>
      <c r="D912" s="14"/>
      <c r="E912" s="14"/>
      <c r="F912" s="14">
        <v>4</v>
      </c>
      <c r="G912" s="1" t="s">
        <v>2907</v>
      </c>
      <c r="H912" s="1" t="s">
        <v>2945</v>
      </c>
      <c r="I912" s="14">
        <v>4</v>
      </c>
      <c r="J912" s="14">
        <v>0.2</v>
      </c>
      <c r="K912" s="14">
        <v>700</v>
      </c>
      <c r="L912" s="1">
        <v>4</v>
      </c>
      <c r="M912" s="14" t="s">
        <v>2910</v>
      </c>
      <c r="N912" s="1" t="s">
        <v>2916</v>
      </c>
      <c r="O912" s="1">
        <v>2.14</v>
      </c>
      <c r="P912" s="1" t="s">
        <v>2939</v>
      </c>
      <c r="Q912" s="1" t="s">
        <v>2933</v>
      </c>
      <c r="U912" s="1" t="s">
        <v>2922</v>
      </c>
      <c r="V912" s="1" t="s">
        <v>2927</v>
      </c>
    </row>
    <row r="913" spans="1:23">
      <c r="A913" s="14" t="s">
        <v>5712</v>
      </c>
      <c r="B913" s="14" t="s">
        <v>2904</v>
      </c>
      <c r="C913" s="14" t="s">
        <v>924</v>
      </c>
      <c r="D913" s="14"/>
      <c r="E913" s="14"/>
      <c r="F913" s="14">
        <v>8</v>
      </c>
      <c r="G913" s="1" t="s">
        <v>2907</v>
      </c>
      <c r="H913" s="1" t="s">
        <v>2946</v>
      </c>
      <c r="I913" s="14">
        <v>4</v>
      </c>
      <c r="J913" s="14">
        <v>0.2</v>
      </c>
      <c r="K913" s="14">
        <v>700</v>
      </c>
      <c r="L913" s="1">
        <v>4</v>
      </c>
      <c r="M913" s="14" t="s">
        <v>2911</v>
      </c>
      <c r="N913" s="1" t="s">
        <v>2917</v>
      </c>
      <c r="O913" s="1">
        <v>2.5500000000000003</v>
      </c>
      <c r="P913" s="1" t="s">
        <v>2940</v>
      </c>
      <c r="Q913" s="1" t="s">
        <v>2934</v>
      </c>
      <c r="U913" s="1" t="s">
        <v>2923</v>
      </c>
      <c r="V913" s="1" t="s">
        <v>2928</v>
      </c>
    </row>
    <row r="914" spans="1:23">
      <c r="A914" s="14" t="s">
        <v>5712</v>
      </c>
      <c r="B914" s="14" t="s">
        <v>2904</v>
      </c>
      <c r="C914" s="14" t="s">
        <v>924</v>
      </c>
      <c r="D914" s="14"/>
      <c r="E914" s="14"/>
      <c r="F914" s="14">
        <v>16</v>
      </c>
      <c r="G914" s="1" t="s">
        <v>2907</v>
      </c>
      <c r="H914" s="1" t="s">
        <v>2947</v>
      </c>
      <c r="I914" s="14">
        <v>4</v>
      </c>
      <c r="J914" s="14">
        <v>0.2</v>
      </c>
      <c r="K914" s="14">
        <v>700</v>
      </c>
      <c r="L914" s="1">
        <v>4</v>
      </c>
      <c r="M914" s="14" t="s">
        <v>2912</v>
      </c>
      <c r="N914" s="1" t="s">
        <v>2918</v>
      </c>
      <c r="O914" s="1">
        <v>2.5799999999999996</v>
      </c>
      <c r="P914" s="1" t="s">
        <v>2941</v>
      </c>
      <c r="Q914" s="1" t="s">
        <v>2935</v>
      </c>
      <c r="U914" s="1" t="s">
        <v>2924</v>
      </c>
      <c r="V914" s="1" t="s">
        <v>2929</v>
      </c>
    </row>
    <row r="915" spans="1:23">
      <c r="A915" s="14" t="s">
        <v>5712</v>
      </c>
      <c r="B915" s="14" t="s">
        <v>2904</v>
      </c>
      <c r="C915" s="14" t="s">
        <v>924</v>
      </c>
      <c r="D915" s="14"/>
      <c r="E915" s="14"/>
      <c r="F915" s="14">
        <v>32</v>
      </c>
      <c r="G915" s="14" t="s">
        <v>2907</v>
      </c>
      <c r="H915" s="14" t="s">
        <v>2948</v>
      </c>
      <c r="I915" s="14">
        <v>4</v>
      </c>
      <c r="J915" s="14">
        <v>0.2</v>
      </c>
      <c r="K915" s="14">
        <v>700</v>
      </c>
      <c r="L915" s="1">
        <v>4</v>
      </c>
      <c r="M915" s="14" t="s">
        <v>2913</v>
      </c>
      <c r="N915" s="1" t="s">
        <v>2919</v>
      </c>
      <c r="O915" s="1">
        <v>2.2399999999999998</v>
      </c>
      <c r="P915" s="1" t="s">
        <v>2942</v>
      </c>
      <c r="Q915" s="1" t="s">
        <v>2936</v>
      </c>
      <c r="U915" s="1" t="s">
        <v>2925</v>
      </c>
      <c r="V915" s="1" t="s">
        <v>2930</v>
      </c>
    </row>
    <row r="916" spans="1:23">
      <c r="A916" s="14" t="s">
        <v>2082</v>
      </c>
      <c r="B916" s="14" t="s">
        <v>2952</v>
      </c>
      <c r="C916" s="14" t="s">
        <v>924</v>
      </c>
      <c r="D916" s="14">
        <v>5.2999999999999999E-2</v>
      </c>
      <c r="E916" s="14"/>
      <c r="F916" s="14">
        <v>0</v>
      </c>
      <c r="G916" s="14" t="s">
        <v>1765</v>
      </c>
      <c r="H916" s="14"/>
      <c r="I916" s="14">
        <v>7</v>
      </c>
      <c r="J916" s="14">
        <v>1.5</v>
      </c>
      <c r="K916" s="14">
        <v>747</v>
      </c>
      <c r="L916" s="1">
        <v>5</v>
      </c>
      <c r="M916" s="14" t="s">
        <v>2953</v>
      </c>
      <c r="R916" s="1" t="s">
        <v>2965</v>
      </c>
      <c r="W916" s="1" t="s">
        <v>2959</v>
      </c>
    </row>
    <row r="917" spans="1:23">
      <c r="A917" s="14" t="s">
        <v>2082</v>
      </c>
      <c r="B917" s="14" t="s">
        <v>2952</v>
      </c>
      <c r="C917" s="14" t="s">
        <v>924</v>
      </c>
      <c r="D917" s="14">
        <v>5.2999999999999999E-2</v>
      </c>
      <c r="E917" s="14"/>
      <c r="F917" s="14">
        <v>2</v>
      </c>
      <c r="G917" s="14" t="s">
        <v>1765</v>
      </c>
      <c r="H917" s="14"/>
      <c r="I917" s="14">
        <v>7</v>
      </c>
      <c r="J917" s="14">
        <v>1.5</v>
      </c>
      <c r="K917" s="14">
        <v>747</v>
      </c>
      <c r="L917" s="1">
        <v>5</v>
      </c>
      <c r="M917" s="14" t="s">
        <v>2954</v>
      </c>
      <c r="R917" s="1" t="s">
        <v>2966</v>
      </c>
      <c r="W917" s="1" t="s">
        <v>2960</v>
      </c>
    </row>
    <row r="918" spans="1:23">
      <c r="A918" s="14" t="s">
        <v>2082</v>
      </c>
      <c r="B918" s="14" t="s">
        <v>2951</v>
      </c>
      <c r="C918" s="14" t="s">
        <v>924</v>
      </c>
      <c r="D918" s="14">
        <v>5.2999999999999999E-2</v>
      </c>
      <c r="E918" s="14"/>
      <c r="F918" s="14">
        <v>4</v>
      </c>
      <c r="G918" s="14" t="s">
        <v>1765</v>
      </c>
      <c r="H918" s="14"/>
      <c r="I918" s="14">
        <v>7</v>
      </c>
      <c r="J918" s="14">
        <v>1.5</v>
      </c>
      <c r="K918" s="14">
        <v>747</v>
      </c>
      <c r="L918" s="1">
        <v>5</v>
      </c>
      <c r="M918" s="14" t="s">
        <v>2955</v>
      </c>
      <c r="R918" s="1" t="s">
        <v>2967</v>
      </c>
      <c r="W918" s="1" t="s">
        <v>2961</v>
      </c>
    </row>
    <row r="919" spans="1:23">
      <c r="A919" s="14" t="s">
        <v>2082</v>
      </c>
      <c r="B919" s="14" t="s">
        <v>2951</v>
      </c>
      <c r="C919" s="14" t="s">
        <v>924</v>
      </c>
      <c r="D919" s="14">
        <v>5.2999999999999999E-2</v>
      </c>
      <c r="E919" s="14"/>
      <c r="F919" s="14">
        <v>8</v>
      </c>
      <c r="G919" s="14" t="s">
        <v>1765</v>
      </c>
      <c r="H919" s="14"/>
      <c r="I919" s="14">
        <v>7</v>
      </c>
      <c r="J919" s="14">
        <v>1.5</v>
      </c>
      <c r="K919" s="14">
        <v>747</v>
      </c>
      <c r="L919" s="1">
        <v>5</v>
      </c>
      <c r="M919" s="14" t="s">
        <v>2956</v>
      </c>
      <c r="R919" s="1" t="s">
        <v>2968</v>
      </c>
      <c r="W919" s="1" t="s">
        <v>2962</v>
      </c>
    </row>
    <row r="920" spans="1:23">
      <c r="A920" s="14" t="s">
        <v>2082</v>
      </c>
      <c r="B920" s="14" t="s">
        <v>2951</v>
      </c>
      <c r="C920" s="14" t="s">
        <v>924</v>
      </c>
      <c r="D920" s="14">
        <v>5.2999999999999999E-2</v>
      </c>
      <c r="E920" s="14"/>
      <c r="F920" s="14">
        <v>16</v>
      </c>
      <c r="G920" s="14" t="s">
        <v>1765</v>
      </c>
      <c r="H920" s="14"/>
      <c r="I920" s="14">
        <v>7</v>
      </c>
      <c r="J920" s="14">
        <v>1.5</v>
      </c>
      <c r="K920" s="14">
        <v>747</v>
      </c>
      <c r="L920" s="1">
        <v>5</v>
      </c>
      <c r="M920" s="1" t="s">
        <v>2957</v>
      </c>
      <c r="R920" s="1" t="s">
        <v>2969</v>
      </c>
      <c r="W920" s="1" t="s">
        <v>2963</v>
      </c>
    </row>
    <row r="921" spans="1:23">
      <c r="A921" s="14" t="s">
        <v>2082</v>
      </c>
      <c r="B921" s="14" t="s">
        <v>2951</v>
      </c>
      <c r="C921" s="14" t="s">
        <v>924</v>
      </c>
      <c r="D921" s="14">
        <v>5.2999999999999999E-2</v>
      </c>
      <c r="E921" s="14"/>
      <c r="F921" s="14">
        <v>32</v>
      </c>
      <c r="G921" s="14" t="s">
        <v>1765</v>
      </c>
      <c r="H921" s="14"/>
      <c r="I921" s="14">
        <v>7</v>
      </c>
      <c r="J921" s="14">
        <v>1.5</v>
      </c>
      <c r="K921" s="14">
        <v>747</v>
      </c>
      <c r="L921" s="1">
        <v>5</v>
      </c>
      <c r="M921" s="14" t="s">
        <v>2958</v>
      </c>
      <c r="R921" s="1" t="s">
        <v>2970</v>
      </c>
      <c r="W921" s="1" t="s">
        <v>2964</v>
      </c>
    </row>
    <row r="922" spans="1:23">
      <c r="A922" s="14" t="s">
        <v>3055</v>
      </c>
      <c r="B922" s="1" t="s">
        <v>3074</v>
      </c>
      <c r="C922" s="1" t="s">
        <v>924</v>
      </c>
      <c r="D922" s="1">
        <v>0.7</v>
      </c>
      <c r="F922" s="1">
        <v>0</v>
      </c>
      <c r="G922" s="14" t="s">
        <v>1765</v>
      </c>
      <c r="H922" s="1">
        <v>6.95</v>
      </c>
      <c r="I922" s="1">
        <v>2</v>
      </c>
      <c r="J922" s="1">
        <v>1.3</v>
      </c>
      <c r="K922" s="1">
        <v>477</v>
      </c>
      <c r="L922" s="1">
        <v>4</v>
      </c>
      <c r="S922" s="1" t="s">
        <v>3075</v>
      </c>
      <c r="T922" s="1">
        <v>0.12</v>
      </c>
      <c r="U922" s="1" t="s">
        <v>3090</v>
      </c>
      <c r="V922" s="1" t="s">
        <v>3097</v>
      </c>
      <c r="W922" s="1" t="s">
        <v>3076</v>
      </c>
    </row>
    <row r="923" spans="1:23">
      <c r="A923" s="14" t="s">
        <v>3055</v>
      </c>
      <c r="B923" s="1" t="s">
        <v>3074</v>
      </c>
      <c r="C923" s="1" t="s">
        <v>924</v>
      </c>
      <c r="D923" s="1">
        <v>0.7</v>
      </c>
      <c r="F923" s="1">
        <v>1</v>
      </c>
      <c r="G923" s="14" t="s">
        <v>1765</v>
      </c>
      <c r="I923" s="1">
        <v>2</v>
      </c>
      <c r="J923" s="1">
        <v>1.3</v>
      </c>
      <c r="K923" s="1">
        <v>477</v>
      </c>
      <c r="L923" s="1">
        <v>4</v>
      </c>
      <c r="U923" s="1" t="s">
        <v>3091</v>
      </c>
      <c r="V923" s="1" t="s">
        <v>3098</v>
      </c>
      <c r="W923" s="1" t="s">
        <v>3077</v>
      </c>
    </row>
    <row r="924" spans="1:23">
      <c r="A924" s="14" t="s">
        <v>3055</v>
      </c>
      <c r="B924" s="1" t="s">
        <v>323</v>
      </c>
      <c r="C924" s="1" t="s">
        <v>924</v>
      </c>
      <c r="D924" s="1">
        <v>0.7</v>
      </c>
      <c r="F924" s="1">
        <v>2</v>
      </c>
      <c r="G924" s="14" t="s">
        <v>1765</v>
      </c>
      <c r="I924" s="1">
        <v>2</v>
      </c>
      <c r="J924" s="1">
        <v>1.3</v>
      </c>
      <c r="K924" s="1">
        <v>477</v>
      </c>
      <c r="L924" s="1">
        <v>4</v>
      </c>
      <c r="U924" s="1" t="s">
        <v>3092</v>
      </c>
      <c r="V924" s="1" t="s">
        <v>3099</v>
      </c>
      <c r="W924" s="1" t="s">
        <v>3078</v>
      </c>
    </row>
    <row r="925" spans="1:23">
      <c r="A925" s="14" t="s">
        <v>3055</v>
      </c>
      <c r="B925" s="1" t="s">
        <v>323</v>
      </c>
      <c r="C925" s="1" t="s">
        <v>924</v>
      </c>
      <c r="D925" s="1">
        <v>0.7</v>
      </c>
      <c r="F925" s="1">
        <v>4</v>
      </c>
      <c r="G925" s="14" t="s">
        <v>1765</v>
      </c>
      <c r="I925" s="1">
        <v>2</v>
      </c>
      <c r="J925" s="1">
        <v>1.3</v>
      </c>
      <c r="K925" s="1">
        <v>477</v>
      </c>
      <c r="L925" s="1">
        <v>4</v>
      </c>
      <c r="U925" s="1" t="s">
        <v>3093</v>
      </c>
      <c r="V925" s="1" t="s">
        <v>3100</v>
      </c>
      <c r="W925" s="1" t="s">
        <v>3079</v>
      </c>
    </row>
    <row r="926" spans="1:23">
      <c r="A926" s="14" t="s">
        <v>3055</v>
      </c>
      <c r="B926" s="1" t="s">
        <v>323</v>
      </c>
      <c r="C926" s="1" t="s">
        <v>924</v>
      </c>
      <c r="D926" s="1">
        <v>0.7</v>
      </c>
      <c r="F926" s="1">
        <v>0</v>
      </c>
      <c r="G926" s="14" t="s">
        <v>1765</v>
      </c>
      <c r="I926" s="1">
        <v>2</v>
      </c>
      <c r="J926" s="1">
        <v>1.3</v>
      </c>
      <c r="K926" s="1">
        <v>477</v>
      </c>
      <c r="L926" s="1">
        <v>4</v>
      </c>
      <c r="U926" s="1" t="s">
        <v>3090</v>
      </c>
      <c r="V926" s="1" t="s">
        <v>3097</v>
      </c>
      <c r="W926" s="1" t="s">
        <v>3076</v>
      </c>
    </row>
    <row r="927" spans="1:23">
      <c r="A927" s="14" t="s">
        <v>3055</v>
      </c>
      <c r="B927" s="1" t="s">
        <v>323</v>
      </c>
      <c r="C927" s="1" t="s">
        <v>924</v>
      </c>
      <c r="D927" s="1">
        <v>0.7</v>
      </c>
      <c r="F927" s="1">
        <v>1</v>
      </c>
      <c r="G927" s="14" t="s">
        <v>1765</v>
      </c>
      <c r="I927" s="1">
        <v>2</v>
      </c>
      <c r="J927" s="1">
        <v>1.3</v>
      </c>
      <c r="K927" s="1">
        <v>477</v>
      </c>
      <c r="L927" s="1">
        <v>4</v>
      </c>
      <c r="U927" s="1" t="s">
        <v>3094</v>
      </c>
      <c r="V927" s="1" t="s">
        <v>3101</v>
      </c>
      <c r="W927" s="1" t="s">
        <v>3080</v>
      </c>
    </row>
    <row r="928" spans="1:23">
      <c r="A928" s="14" t="s">
        <v>3055</v>
      </c>
      <c r="B928" s="1" t="s">
        <v>323</v>
      </c>
      <c r="C928" s="1" t="s">
        <v>924</v>
      </c>
      <c r="D928" s="1">
        <v>0.7</v>
      </c>
      <c r="F928" s="1">
        <v>2</v>
      </c>
      <c r="G928" s="14" t="s">
        <v>1765</v>
      </c>
      <c r="I928" s="1">
        <v>2</v>
      </c>
      <c r="J928" s="1">
        <v>1.3</v>
      </c>
      <c r="K928" s="1">
        <v>477</v>
      </c>
      <c r="L928" s="1">
        <v>4</v>
      </c>
      <c r="U928" s="1" t="s">
        <v>3095</v>
      </c>
      <c r="V928" s="1" t="s">
        <v>3102</v>
      </c>
      <c r="W928" s="1" t="s">
        <v>3081</v>
      </c>
    </row>
    <row r="929" spans="1:23">
      <c r="A929" s="14" t="s">
        <v>3055</v>
      </c>
      <c r="B929" s="1" t="s">
        <v>323</v>
      </c>
      <c r="C929" s="1" t="s">
        <v>924</v>
      </c>
      <c r="D929" s="1">
        <v>0.7</v>
      </c>
      <c r="F929" s="1">
        <v>4</v>
      </c>
      <c r="G929" s="14" t="s">
        <v>1765</v>
      </c>
      <c r="I929" s="1">
        <v>2</v>
      </c>
      <c r="J929" s="1">
        <v>1.3</v>
      </c>
      <c r="K929" s="1">
        <v>477</v>
      </c>
      <c r="L929" s="1">
        <v>4</v>
      </c>
      <c r="U929" s="1" t="s">
        <v>3096</v>
      </c>
      <c r="V929" s="1" t="s">
        <v>3103</v>
      </c>
      <c r="W929" s="1" t="s">
        <v>3082</v>
      </c>
    </row>
    <row r="930" spans="1:23">
      <c r="A930" s="14" t="s">
        <v>3055</v>
      </c>
      <c r="B930" s="1" t="s">
        <v>323</v>
      </c>
      <c r="C930" s="1" t="s">
        <v>924</v>
      </c>
      <c r="D930" s="1">
        <v>0.7</v>
      </c>
      <c r="F930" s="1">
        <v>0</v>
      </c>
      <c r="G930" s="14" t="s">
        <v>1765</v>
      </c>
      <c r="I930" s="1">
        <v>3</v>
      </c>
      <c r="J930" s="1">
        <v>1.3</v>
      </c>
      <c r="K930" s="1">
        <v>477</v>
      </c>
      <c r="L930" s="1">
        <v>4</v>
      </c>
      <c r="W930" s="1" t="s">
        <v>3083</v>
      </c>
    </row>
    <row r="931" spans="1:23">
      <c r="A931" s="14" t="s">
        <v>3055</v>
      </c>
      <c r="B931" s="1" t="s">
        <v>323</v>
      </c>
      <c r="C931" s="1" t="s">
        <v>924</v>
      </c>
      <c r="D931" s="1">
        <v>0.7</v>
      </c>
      <c r="F931" s="1">
        <v>1</v>
      </c>
      <c r="G931" s="14" t="s">
        <v>1765</v>
      </c>
      <c r="I931" s="1">
        <v>3</v>
      </c>
      <c r="J931" s="1">
        <v>1.3</v>
      </c>
      <c r="K931" s="1">
        <v>477</v>
      </c>
      <c r="L931" s="1">
        <v>4</v>
      </c>
      <c r="W931" s="1" t="s">
        <v>3084</v>
      </c>
    </row>
    <row r="932" spans="1:23">
      <c r="A932" s="14" t="s">
        <v>3055</v>
      </c>
      <c r="B932" s="1" t="s">
        <v>323</v>
      </c>
      <c r="C932" s="1" t="s">
        <v>924</v>
      </c>
      <c r="D932" s="1">
        <v>0.7</v>
      </c>
      <c r="F932" s="1">
        <v>2</v>
      </c>
      <c r="G932" s="14" t="s">
        <v>1765</v>
      </c>
      <c r="I932" s="1">
        <v>3</v>
      </c>
      <c r="J932" s="1">
        <v>1.3</v>
      </c>
      <c r="K932" s="1">
        <v>477</v>
      </c>
      <c r="L932" s="1">
        <v>4</v>
      </c>
      <c r="W932" s="1" t="s">
        <v>3085</v>
      </c>
    </row>
    <row r="933" spans="1:23">
      <c r="A933" s="14" t="s">
        <v>3055</v>
      </c>
      <c r="B933" s="1" t="s">
        <v>323</v>
      </c>
      <c r="C933" s="1" t="s">
        <v>924</v>
      </c>
      <c r="D933" s="1">
        <v>0.7</v>
      </c>
      <c r="F933" s="1">
        <v>4</v>
      </c>
      <c r="G933" s="14" t="s">
        <v>1765</v>
      </c>
      <c r="I933" s="1">
        <v>3</v>
      </c>
      <c r="J933" s="1">
        <v>1.3</v>
      </c>
      <c r="K933" s="1">
        <v>477</v>
      </c>
      <c r="L933" s="1">
        <v>4</v>
      </c>
      <c r="W933" s="1" t="s">
        <v>3086</v>
      </c>
    </row>
    <row r="934" spans="1:23">
      <c r="A934" s="14" t="s">
        <v>3055</v>
      </c>
      <c r="B934" s="1" t="s">
        <v>323</v>
      </c>
      <c r="C934" s="1" t="s">
        <v>924</v>
      </c>
      <c r="D934" s="1">
        <v>0.7</v>
      </c>
      <c r="F934" s="1">
        <v>0</v>
      </c>
      <c r="G934" s="14" t="s">
        <v>1765</v>
      </c>
      <c r="I934" s="1">
        <v>3</v>
      </c>
      <c r="J934" s="1">
        <v>1.3</v>
      </c>
      <c r="K934" s="1">
        <v>477</v>
      </c>
      <c r="L934" s="1">
        <v>4</v>
      </c>
      <c r="W934" s="1" t="s">
        <v>3083</v>
      </c>
    </row>
    <row r="935" spans="1:23">
      <c r="A935" s="14" t="s">
        <v>3055</v>
      </c>
      <c r="B935" s="1" t="s">
        <v>323</v>
      </c>
      <c r="C935" s="1" t="s">
        <v>924</v>
      </c>
      <c r="D935" s="1">
        <v>0.7</v>
      </c>
      <c r="F935" s="1">
        <v>1</v>
      </c>
      <c r="G935" s="14" t="s">
        <v>1765</v>
      </c>
      <c r="I935" s="1">
        <v>3</v>
      </c>
      <c r="J935" s="1">
        <v>1.3</v>
      </c>
      <c r="K935" s="1">
        <v>477</v>
      </c>
      <c r="L935" s="1">
        <v>4</v>
      </c>
      <c r="W935" s="1" t="s">
        <v>3087</v>
      </c>
    </row>
    <row r="936" spans="1:23">
      <c r="A936" s="14" t="s">
        <v>3055</v>
      </c>
      <c r="B936" s="1" t="s">
        <v>323</v>
      </c>
      <c r="C936" s="1" t="s">
        <v>924</v>
      </c>
      <c r="D936" s="1">
        <v>0.7</v>
      </c>
      <c r="F936" s="1">
        <v>2</v>
      </c>
      <c r="G936" s="14" t="s">
        <v>1765</v>
      </c>
      <c r="I936" s="1">
        <v>3</v>
      </c>
      <c r="J936" s="1">
        <v>1.3</v>
      </c>
      <c r="K936" s="1">
        <v>477</v>
      </c>
      <c r="L936" s="1">
        <v>4</v>
      </c>
      <c r="W936" s="1" t="s">
        <v>3088</v>
      </c>
    </row>
    <row r="937" spans="1:23">
      <c r="A937" s="14" t="s">
        <v>3055</v>
      </c>
      <c r="B937" s="1" t="s">
        <v>323</v>
      </c>
      <c r="C937" s="1" t="s">
        <v>924</v>
      </c>
      <c r="D937" s="1">
        <v>0.7</v>
      </c>
      <c r="F937" s="1">
        <v>4</v>
      </c>
      <c r="G937" s="14" t="s">
        <v>1765</v>
      </c>
      <c r="I937" s="1">
        <v>3</v>
      </c>
      <c r="J937" s="1">
        <v>1.3</v>
      </c>
      <c r="K937" s="1">
        <v>477</v>
      </c>
      <c r="L937" s="1">
        <v>4</v>
      </c>
      <c r="W937" s="1" t="s">
        <v>3089</v>
      </c>
    </row>
    <row r="938" spans="1:23">
      <c r="A938" s="14" t="s">
        <v>5713</v>
      </c>
      <c r="B938" s="1" t="s">
        <v>3109</v>
      </c>
      <c r="C938" s="1" t="s">
        <v>924</v>
      </c>
      <c r="F938" s="1">
        <v>0</v>
      </c>
      <c r="G938" s="14" t="s">
        <v>1765</v>
      </c>
      <c r="I938" s="1">
        <v>1</v>
      </c>
      <c r="K938" s="1">
        <v>280</v>
      </c>
      <c r="L938" s="1">
        <v>3</v>
      </c>
      <c r="M938" s="1" t="s">
        <v>3110</v>
      </c>
    </row>
    <row r="939" spans="1:23">
      <c r="A939" s="14" t="s">
        <v>5713</v>
      </c>
      <c r="B939" s="1" t="s">
        <v>3109</v>
      </c>
      <c r="C939" s="1" t="s">
        <v>924</v>
      </c>
      <c r="F939" s="1">
        <v>10</v>
      </c>
      <c r="G939" s="14" t="s">
        <v>1765</v>
      </c>
      <c r="I939" s="1">
        <v>1</v>
      </c>
      <c r="K939" s="1">
        <v>280</v>
      </c>
      <c r="L939" s="1">
        <v>3</v>
      </c>
      <c r="M939" s="1" t="s">
        <v>3111</v>
      </c>
    </row>
    <row r="940" spans="1:23">
      <c r="A940" s="14" t="s">
        <v>5713</v>
      </c>
      <c r="B940" s="1" t="s">
        <v>3108</v>
      </c>
      <c r="C940" s="1" t="s">
        <v>924</v>
      </c>
      <c r="F940" s="1">
        <v>0</v>
      </c>
      <c r="G940" s="14" t="s">
        <v>1765</v>
      </c>
      <c r="I940" s="1">
        <v>2</v>
      </c>
      <c r="K940" s="1">
        <v>280</v>
      </c>
      <c r="L940" s="1">
        <v>3</v>
      </c>
      <c r="M940" s="1" t="s">
        <v>3112</v>
      </c>
    </row>
    <row r="941" spans="1:23">
      <c r="A941" s="14" t="s">
        <v>5713</v>
      </c>
      <c r="B941" s="1" t="s">
        <v>3108</v>
      </c>
      <c r="C941" s="1" t="s">
        <v>924</v>
      </c>
      <c r="F941" s="1">
        <v>10</v>
      </c>
      <c r="G941" s="14" t="s">
        <v>1765</v>
      </c>
      <c r="I941" s="1">
        <v>2</v>
      </c>
      <c r="K941" s="1">
        <v>280</v>
      </c>
      <c r="L941" s="1">
        <v>3</v>
      </c>
      <c r="M941" s="1" t="s">
        <v>3113</v>
      </c>
    </row>
    <row r="942" spans="1:23">
      <c r="A942" s="14" t="s">
        <v>5714</v>
      </c>
      <c r="B942" s="1" t="s">
        <v>3118</v>
      </c>
      <c r="C942" s="14" t="s">
        <v>1215</v>
      </c>
      <c r="F942" s="1">
        <v>0</v>
      </c>
      <c r="H942" s="1" t="s">
        <v>3126</v>
      </c>
      <c r="I942" s="1">
        <v>3</v>
      </c>
      <c r="J942" s="1">
        <v>18.399999999999999</v>
      </c>
      <c r="K942" s="1">
        <v>1100</v>
      </c>
      <c r="L942" s="1">
        <v>3</v>
      </c>
      <c r="Q942" s="1" t="s">
        <v>3124</v>
      </c>
      <c r="S942" s="1" t="s">
        <v>3120</v>
      </c>
      <c r="T942" s="1" t="s">
        <v>3121</v>
      </c>
    </row>
    <row r="943" spans="1:23">
      <c r="A943" s="14" t="s">
        <v>5714</v>
      </c>
      <c r="B943" s="1" t="s">
        <v>3118</v>
      </c>
      <c r="C943" s="14" t="s">
        <v>1215</v>
      </c>
      <c r="F943" s="1">
        <v>0.17</v>
      </c>
      <c r="G943" s="1" t="s">
        <v>3119</v>
      </c>
      <c r="H943" s="1" t="s">
        <v>3127</v>
      </c>
      <c r="I943" s="1">
        <v>3</v>
      </c>
      <c r="J943" s="1">
        <v>18.399999999999999</v>
      </c>
      <c r="K943" s="1">
        <v>1100</v>
      </c>
      <c r="L943" s="1">
        <v>3</v>
      </c>
      <c r="Q943" s="1" t="s">
        <v>3125</v>
      </c>
      <c r="S943" s="1" t="s">
        <v>3122</v>
      </c>
      <c r="T943" s="1" t="s">
        <v>3123</v>
      </c>
    </row>
    <row r="944" spans="1:23">
      <c r="A944" s="14" t="s">
        <v>3056</v>
      </c>
      <c r="B944" s="1" t="s">
        <v>3132</v>
      </c>
      <c r="C944" s="1" t="s">
        <v>829</v>
      </c>
      <c r="D944" s="1">
        <v>2</v>
      </c>
      <c r="F944" s="1">
        <v>0</v>
      </c>
      <c r="G944" s="14" t="s">
        <v>1765</v>
      </c>
      <c r="H944" s="1" t="s">
        <v>3133</v>
      </c>
      <c r="I944" s="1">
        <v>10</v>
      </c>
      <c r="J944" s="1">
        <v>15.2</v>
      </c>
      <c r="K944" s="1">
        <v>1119</v>
      </c>
      <c r="L944" s="1">
        <v>4</v>
      </c>
      <c r="M944" s="1" t="s">
        <v>3146</v>
      </c>
      <c r="S944" s="1" t="s">
        <v>3137</v>
      </c>
      <c r="T944" s="1" t="s">
        <v>3142</v>
      </c>
    </row>
    <row r="945" spans="1:20">
      <c r="A945" s="14" t="s">
        <v>3056</v>
      </c>
      <c r="B945" s="1" t="s">
        <v>3132</v>
      </c>
      <c r="C945" s="1" t="s">
        <v>829</v>
      </c>
      <c r="D945" s="1">
        <v>2</v>
      </c>
      <c r="F945" s="1">
        <v>2.5</v>
      </c>
      <c r="G945" s="14" t="s">
        <v>1765</v>
      </c>
      <c r="H945" s="1" t="s">
        <v>3134</v>
      </c>
      <c r="I945" s="1">
        <v>10</v>
      </c>
      <c r="J945" s="1">
        <v>15.2</v>
      </c>
      <c r="K945" s="1">
        <v>1119</v>
      </c>
      <c r="L945" s="1">
        <v>4</v>
      </c>
      <c r="M945" s="1" t="s">
        <v>3147</v>
      </c>
      <c r="S945" s="1" t="s">
        <v>3138</v>
      </c>
      <c r="T945" s="1" t="s">
        <v>3143</v>
      </c>
    </row>
    <row r="946" spans="1:20">
      <c r="A946" s="14" t="s">
        <v>3056</v>
      </c>
      <c r="B946" s="1" t="s">
        <v>3131</v>
      </c>
      <c r="C946" s="1" t="s">
        <v>829</v>
      </c>
      <c r="D946" s="1">
        <v>2</v>
      </c>
      <c r="F946" s="1">
        <v>5</v>
      </c>
      <c r="G946" s="14" t="s">
        <v>1765</v>
      </c>
      <c r="H946" s="1" t="s">
        <v>3134</v>
      </c>
      <c r="I946" s="1">
        <v>10</v>
      </c>
      <c r="J946" s="1">
        <v>15.2</v>
      </c>
      <c r="K946" s="1">
        <v>1119</v>
      </c>
      <c r="L946" s="1">
        <v>4</v>
      </c>
      <c r="M946" s="1" t="s">
        <v>3148</v>
      </c>
      <c r="S946" s="1" t="s">
        <v>3139</v>
      </c>
      <c r="T946" s="1" t="s">
        <v>3144</v>
      </c>
    </row>
    <row r="947" spans="1:20">
      <c r="A947" s="14" t="s">
        <v>3056</v>
      </c>
      <c r="B947" s="1" t="s">
        <v>3131</v>
      </c>
      <c r="C947" s="1" t="s">
        <v>829</v>
      </c>
      <c r="D947" s="1">
        <v>2</v>
      </c>
      <c r="F947" s="1">
        <v>2.5</v>
      </c>
      <c r="G947" s="14" t="s">
        <v>1765</v>
      </c>
      <c r="H947" s="1" t="s">
        <v>3135</v>
      </c>
      <c r="I947" s="1">
        <v>10</v>
      </c>
      <c r="J947" s="1">
        <v>15.2</v>
      </c>
      <c r="K947" s="1">
        <v>1119</v>
      </c>
      <c r="L947" s="1">
        <v>4</v>
      </c>
      <c r="M947" s="1" t="s">
        <v>3149</v>
      </c>
      <c r="S947" s="1" t="s">
        <v>3140</v>
      </c>
      <c r="T947" s="1" t="s">
        <v>3145</v>
      </c>
    </row>
    <row r="948" spans="1:20">
      <c r="A948" s="14" t="s">
        <v>3056</v>
      </c>
      <c r="B948" s="1" t="s">
        <v>3131</v>
      </c>
      <c r="C948" s="1" t="s">
        <v>829</v>
      </c>
      <c r="D948" s="1">
        <v>2</v>
      </c>
      <c r="F948" s="1">
        <v>5</v>
      </c>
      <c r="G948" s="14" t="s">
        <v>1765</v>
      </c>
      <c r="H948" s="1" t="s">
        <v>3136</v>
      </c>
      <c r="I948" s="1">
        <v>10</v>
      </c>
      <c r="J948" s="1">
        <v>15.2</v>
      </c>
      <c r="K948" s="1">
        <v>1119</v>
      </c>
      <c r="L948" s="1">
        <v>4</v>
      </c>
      <c r="M948" s="1" t="s">
        <v>3157</v>
      </c>
      <c r="S948" s="1" t="s">
        <v>3141</v>
      </c>
      <c r="T948" s="1" t="s">
        <v>5682</v>
      </c>
    </row>
    <row r="949" spans="1:20">
      <c r="A949" s="14" t="s">
        <v>5715</v>
      </c>
      <c r="B949" s="1" t="s">
        <v>3155</v>
      </c>
      <c r="C949" s="1" t="s">
        <v>1215</v>
      </c>
      <c r="F949" s="1">
        <v>0</v>
      </c>
      <c r="G949" s="14" t="s">
        <v>1765</v>
      </c>
      <c r="H949" s="1">
        <v>4.55</v>
      </c>
      <c r="I949" s="1">
        <v>8</v>
      </c>
      <c r="J949" s="1">
        <v>17.899999999999999</v>
      </c>
      <c r="K949" s="1">
        <v>1475</v>
      </c>
      <c r="L949" s="1">
        <v>3</v>
      </c>
      <c r="M949" s="1" t="s">
        <v>3158</v>
      </c>
      <c r="S949" s="1" t="s">
        <v>3156</v>
      </c>
      <c r="T949" s="1">
        <v>1.29</v>
      </c>
    </row>
    <row r="950" spans="1:20">
      <c r="A950" s="14" t="s">
        <v>5715</v>
      </c>
      <c r="B950" s="1" t="s">
        <v>3155</v>
      </c>
      <c r="C950" s="1" t="s">
        <v>1215</v>
      </c>
      <c r="F950" s="1">
        <v>5</v>
      </c>
      <c r="G950" s="14" t="s">
        <v>1765</v>
      </c>
      <c r="H950" s="1">
        <v>4.3600000000000003</v>
      </c>
      <c r="I950" s="1">
        <v>8</v>
      </c>
      <c r="J950" s="1">
        <v>17.899999999999999</v>
      </c>
      <c r="K950" s="1">
        <v>1475</v>
      </c>
      <c r="L950" s="1">
        <v>3</v>
      </c>
      <c r="M950" s="1" t="s">
        <v>3159</v>
      </c>
      <c r="S950" s="1">
        <v>20.7</v>
      </c>
      <c r="T950" s="1">
        <v>1.25</v>
      </c>
    </row>
    <row r="951" spans="1:20">
      <c r="A951" s="14" t="s">
        <v>5715</v>
      </c>
      <c r="B951" s="1" t="s">
        <v>3154</v>
      </c>
      <c r="C951" s="1" t="s">
        <v>1215</v>
      </c>
      <c r="F951" s="1">
        <v>0</v>
      </c>
      <c r="G951" s="14" t="s">
        <v>1765</v>
      </c>
      <c r="H951" s="1">
        <v>4.43</v>
      </c>
      <c r="I951" s="1">
        <v>8</v>
      </c>
      <c r="J951" s="1">
        <v>17.899999999999999</v>
      </c>
      <c r="K951" s="1">
        <v>1475</v>
      </c>
      <c r="L951" s="1">
        <v>3</v>
      </c>
      <c r="M951" s="1" t="s">
        <v>3160</v>
      </c>
      <c r="S951" s="1">
        <v>21.83</v>
      </c>
      <c r="T951" s="1">
        <v>1.27</v>
      </c>
    </row>
    <row r="952" spans="1:20">
      <c r="A952" s="14" t="s">
        <v>5715</v>
      </c>
      <c r="B952" s="1" t="s">
        <v>3154</v>
      </c>
      <c r="C952" s="1" t="s">
        <v>1215</v>
      </c>
      <c r="F952" s="1">
        <v>5</v>
      </c>
      <c r="G952" s="14" t="s">
        <v>1765</v>
      </c>
      <c r="H952" s="1">
        <v>4.29</v>
      </c>
      <c r="I952" s="1">
        <v>8</v>
      </c>
      <c r="J952" s="1">
        <v>17.899999999999999</v>
      </c>
      <c r="K952" s="1">
        <v>1475</v>
      </c>
      <c r="L952" s="1">
        <v>3</v>
      </c>
      <c r="M952" s="1" t="s">
        <v>3161</v>
      </c>
      <c r="S952" s="1">
        <v>28.6</v>
      </c>
      <c r="T952" s="1">
        <v>1.57</v>
      </c>
    </row>
    <row r="953" spans="1:20">
      <c r="A953" s="14" t="s">
        <v>5715</v>
      </c>
      <c r="B953" s="1" t="s">
        <v>3154</v>
      </c>
      <c r="C953" s="1" t="s">
        <v>1215</v>
      </c>
      <c r="F953" s="1">
        <v>0</v>
      </c>
      <c r="G953" s="14" t="s">
        <v>1765</v>
      </c>
      <c r="H953" s="1">
        <v>4.26</v>
      </c>
      <c r="I953" s="1">
        <v>8</v>
      </c>
      <c r="J953" s="1">
        <v>17.899999999999999</v>
      </c>
      <c r="K953" s="1">
        <v>1475</v>
      </c>
      <c r="L953" s="1">
        <v>3</v>
      </c>
      <c r="M953" s="1" t="s">
        <v>3162</v>
      </c>
      <c r="S953" s="1">
        <v>20.41</v>
      </c>
      <c r="T953" s="1">
        <v>1.28</v>
      </c>
    </row>
    <row r="954" spans="1:20">
      <c r="A954" s="14" t="s">
        <v>5715</v>
      </c>
      <c r="B954" s="1" t="s">
        <v>3154</v>
      </c>
      <c r="C954" s="1" t="s">
        <v>1215</v>
      </c>
      <c r="F954" s="1">
        <v>5</v>
      </c>
      <c r="G954" s="14" t="s">
        <v>1765</v>
      </c>
      <c r="H954" s="1">
        <v>4.25</v>
      </c>
      <c r="I954" s="1">
        <v>8</v>
      </c>
      <c r="J954" s="1">
        <v>17.899999999999999</v>
      </c>
      <c r="K954" s="1">
        <v>1475</v>
      </c>
      <c r="L954" s="1">
        <v>3</v>
      </c>
      <c r="M954" s="1" t="s">
        <v>3163</v>
      </c>
      <c r="S954" s="1">
        <v>26.37</v>
      </c>
      <c r="T954" s="1">
        <v>1.57</v>
      </c>
    </row>
    <row r="955" spans="1:20">
      <c r="A955" s="14" t="s">
        <v>3057</v>
      </c>
      <c r="B955" s="1" t="s">
        <v>3196</v>
      </c>
      <c r="C955" s="1" t="s">
        <v>829</v>
      </c>
      <c r="D955" s="1">
        <v>1.5</v>
      </c>
      <c r="F955" s="1">
        <v>0</v>
      </c>
      <c r="G955" s="14" t="s">
        <v>1765</v>
      </c>
      <c r="I955" s="1">
        <v>10</v>
      </c>
      <c r="J955" s="1">
        <v>7.25</v>
      </c>
      <c r="K955" s="1">
        <v>650</v>
      </c>
      <c r="L955" s="1">
        <v>5</v>
      </c>
      <c r="M955" s="1" t="s">
        <v>3169</v>
      </c>
    </row>
    <row r="956" spans="1:20">
      <c r="A956" s="14" t="s">
        <v>3057</v>
      </c>
      <c r="B956" s="1" t="s">
        <v>3196</v>
      </c>
      <c r="C956" s="1" t="s">
        <v>829</v>
      </c>
      <c r="D956" s="1">
        <v>1.5</v>
      </c>
      <c r="F956" s="1">
        <v>4</v>
      </c>
      <c r="G956" s="14" t="s">
        <v>1765</v>
      </c>
      <c r="I956" s="1">
        <v>10</v>
      </c>
      <c r="J956" s="1">
        <v>7.25</v>
      </c>
      <c r="K956" s="1">
        <v>650</v>
      </c>
      <c r="L956" s="1">
        <v>5</v>
      </c>
      <c r="M956" s="1" t="s">
        <v>3170</v>
      </c>
    </row>
    <row r="957" spans="1:20">
      <c r="A957" s="14" t="s">
        <v>3057</v>
      </c>
      <c r="B957" s="1" t="s">
        <v>3195</v>
      </c>
      <c r="C957" s="1" t="s">
        <v>829</v>
      </c>
      <c r="D957" s="1">
        <v>1.5</v>
      </c>
      <c r="F957" s="1">
        <v>0</v>
      </c>
      <c r="G957" s="14" t="s">
        <v>1765</v>
      </c>
      <c r="I957" s="1">
        <v>10</v>
      </c>
      <c r="J957" s="1">
        <v>7.25</v>
      </c>
      <c r="K957" s="1">
        <v>650</v>
      </c>
      <c r="L957" s="1">
        <v>5</v>
      </c>
      <c r="M957" s="1" t="s">
        <v>3171</v>
      </c>
    </row>
    <row r="958" spans="1:20">
      <c r="A958" s="14" t="s">
        <v>3057</v>
      </c>
      <c r="B958" s="1" t="s">
        <v>3195</v>
      </c>
      <c r="C958" s="1" t="s">
        <v>829</v>
      </c>
      <c r="D958" s="1">
        <v>1.5</v>
      </c>
      <c r="F958" s="1">
        <v>4</v>
      </c>
      <c r="G958" s="14" t="s">
        <v>1765</v>
      </c>
      <c r="I958" s="1">
        <v>10</v>
      </c>
      <c r="J958" s="1">
        <v>7.25</v>
      </c>
      <c r="K958" s="1">
        <v>650</v>
      </c>
      <c r="L958" s="1">
        <v>5</v>
      </c>
      <c r="M958" s="1" t="s">
        <v>3172</v>
      </c>
    </row>
    <row r="959" spans="1:20">
      <c r="A959" s="14" t="s">
        <v>3057</v>
      </c>
      <c r="B959" s="1" t="s">
        <v>3195</v>
      </c>
      <c r="C959" s="1" t="s">
        <v>829</v>
      </c>
      <c r="D959" s="1">
        <v>1.5</v>
      </c>
      <c r="F959" s="1">
        <v>0</v>
      </c>
      <c r="G959" s="14" t="s">
        <v>1765</v>
      </c>
      <c r="I959" s="1">
        <v>10</v>
      </c>
      <c r="J959" s="1">
        <v>7.25</v>
      </c>
      <c r="K959" s="1">
        <v>650</v>
      </c>
      <c r="L959" s="1">
        <v>5</v>
      </c>
      <c r="M959" s="1" t="s">
        <v>3173</v>
      </c>
    </row>
    <row r="960" spans="1:20">
      <c r="A960" s="14" t="s">
        <v>3057</v>
      </c>
      <c r="B960" s="1" t="s">
        <v>3195</v>
      </c>
      <c r="C960" s="1" t="s">
        <v>829</v>
      </c>
      <c r="D960" s="1">
        <v>1.5</v>
      </c>
      <c r="F960" s="1">
        <v>4</v>
      </c>
      <c r="G960" s="14" t="s">
        <v>1765</v>
      </c>
      <c r="I960" s="1">
        <v>10</v>
      </c>
      <c r="J960" s="1">
        <v>7.25</v>
      </c>
      <c r="K960" s="1">
        <v>650</v>
      </c>
      <c r="L960" s="1">
        <v>5</v>
      </c>
      <c r="M960" s="1" t="s">
        <v>3174</v>
      </c>
    </row>
    <row r="961" spans="1:13">
      <c r="A961" s="14" t="s">
        <v>3057</v>
      </c>
      <c r="B961" s="1" t="s">
        <v>3195</v>
      </c>
      <c r="C961" s="1" t="s">
        <v>829</v>
      </c>
      <c r="D961" s="1">
        <v>1.5</v>
      </c>
      <c r="F961" s="1">
        <v>0</v>
      </c>
      <c r="G961" s="14" t="s">
        <v>1765</v>
      </c>
      <c r="I961" s="1">
        <v>10</v>
      </c>
      <c r="J961" s="1">
        <v>7.25</v>
      </c>
      <c r="K961" s="1">
        <v>650</v>
      </c>
      <c r="L961" s="1">
        <v>5</v>
      </c>
      <c r="M961" s="1" t="s">
        <v>3175</v>
      </c>
    </row>
    <row r="962" spans="1:13">
      <c r="A962" s="14" t="s">
        <v>3057</v>
      </c>
      <c r="B962" s="1" t="s">
        <v>3195</v>
      </c>
      <c r="C962" s="1" t="s">
        <v>829</v>
      </c>
      <c r="D962" s="1">
        <v>1.5</v>
      </c>
      <c r="F962" s="1">
        <v>4</v>
      </c>
      <c r="G962" s="14" t="s">
        <v>1765</v>
      </c>
      <c r="I962" s="1">
        <v>10</v>
      </c>
      <c r="J962" s="1">
        <v>7.25</v>
      </c>
      <c r="K962" s="1">
        <v>650</v>
      </c>
      <c r="L962" s="1">
        <v>5</v>
      </c>
      <c r="M962" s="1" t="s">
        <v>3176</v>
      </c>
    </row>
    <row r="963" spans="1:13">
      <c r="A963" s="14" t="s">
        <v>3057</v>
      </c>
      <c r="B963" s="1" t="s">
        <v>3195</v>
      </c>
      <c r="C963" s="1" t="s">
        <v>829</v>
      </c>
      <c r="D963" s="1">
        <v>1.5</v>
      </c>
      <c r="F963" s="1">
        <v>0</v>
      </c>
      <c r="G963" s="14" t="s">
        <v>1765</v>
      </c>
      <c r="I963" s="1">
        <v>10</v>
      </c>
      <c r="J963" s="1">
        <v>7.25</v>
      </c>
      <c r="K963" s="1">
        <v>650</v>
      </c>
      <c r="L963" s="1">
        <v>5</v>
      </c>
      <c r="M963" s="1" t="s">
        <v>3177</v>
      </c>
    </row>
    <row r="964" spans="1:13">
      <c r="A964" s="14" t="s">
        <v>3057</v>
      </c>
      <c r="B964" s="1" t="s">
        <v>3195</v>
      </c>
      <c r="C964" s="1" t="s">
        <v>829</v>
      </c>
      <c r="D964" s="1">
        <v>1.5</v>
      </c>
      <c r="F964" s="1">
        <v>4</v>
      </c>
      <c r="G964" s="14" t="s">
        <v>1765</v>
      </c>
      <c r="I964" s="1">
        <v>10</v>
      </c>
      <c r="J964" s="1">
        <v>7.25</v>
      </c>
      <c r="K964" s="1">
        <v>650</v>
      </c>
      <c r="L964" s="1">
        <v>5</v>
      </c>
      <c r="M964" s="1" t="s">
        <v>3178</v>
      </c>
    </row>
    <row r="965" spans="1:13">
      <c r="A965" s="14" t="s">
        <v>3057</v>
      </c>
      <c r="B965" s="1" t="s">
        <v>3195</v>
      </c>
      <c r="C965" s="1" t="s">
        <v>829</v>
      </c>
      <c r="D965" s="1">
        <v>1.5</v>
      </c>
      <c r="F965" s="1">
        <v>0</v>
      </c>
      <c r="G965" s="14" t="s">
        <v>1765</v>
      </c>
      <c r="I965" s="1">
        <v>10</v>
      </c>
      <c r="J965" s="1">
        <v>7.25</v>
      </c>
      <c r="K965" s="1">
        <v>650</v>
      </c>
      <c r="L965" s="1">
        <v>5</v>
      </c>
      <c r="M965" s="1" t="s">
        <v>3179</v>
      </c>
    </row>
    <row r="966" spans="1:13">
      <c r="A966" s="14" t="s">
        <v>3057</v>
      </c>
      <c r="B966" s="1" t="s">
        <v>3195</v>
      </c>
      <c r="C966" s="1" t="s">
        <v>829</v>
      </c>
      <c r="D966" s="1">
        <v>1.5</v>
      </c>
      <c r="F966" s="1">
        <v>4</v>
      </c>
      <c r="G966" s="14" t="s">
        <v>1765</v>
      </c>
      <c r="I966" s="1">
        <v>10</v>
      </c>
      <c r="J966" s="1">
        <v>7.25</v>
      </c>
      <c r="K966" s="1">
        <v>650</v>
      </c>
      <c r="L966" s="1">
        <v>5</v>
      </c>
      <c r="M966" s="1" t="s">
        <v>3180</v>
      </c>
    </row>
    <row r="967" spans="1:13">
      <c r="A967" s="14" t="s">
        <v>3057</v>
      </c>
      <c r="B967" s="1" t="s">
        <v>3195</v>
      </c>
      <c r="C967" s="1" t="s">
        <v>829</v>
      </c>
      <c r="D967" s="1">
        <v>1.5</v>
      </c>
      <c r="F967" s="1">
        <v>0</v>
      </c>
      <c r="G967" s="14" t="s">
        <v>1765</v>
      </c>
      <c r="I967" s="1">
        <v>10</v>
      </c>
      <c r="J967" s="1">
        <v>7.25</v>
      </c>
      <c r="K967" s="1">
        <v>650</v>
      </c>
      <c r="L967" s="1">
        <v>5</v>
      </c>
      <c r="M967" s="1" t="s">
        <v>3181</v>
      </c>
    </row>
    <row r="968" spans="1:13">
      <c r="A968" s="14" t="s">
        <v>3057</v>
      </c>
      <c r="B968" s="1" t="s">
        <v>3195</v>
      </c>
      <c r="C968" s="1" t="s">
        <v>829</v>
      </c>
      <c r="D968" s="1">
        <v>1.5</v>
      </c>
      <c r="F968" s="1">
        <v>4</v>
      </c>
      <c r="G968" s="14" t="s">
        <v>1765</v>
      </c>
      <c r="I968" s="1">
        <v>10</v>
      </c>
      <c r="J968" s="1">
        <v>7.25</v>
      </c>
      <c r="K968" s="1">
        <v>650</v>
      </c>
      <c r="L968" s="1">
        <v>5</v>
      </c>
      <c r="M968" s="1" t="s">
        <v>3182</v>
      </c>
    </row>
    <row r="969" spans="1:13">
      <c r="A969" s="14" t="s">
        <v>3057</v>
      </c>
      <c r="B969" s="1" t="s">
        <v>3195</v>
      </c>
      <c r="C969" s="1" t="s">
        <v>829</v>
      </c>
      <c r="D969" s="1">
        <v>1.5</v>
      </c>
      <c r="F969" s="1">
        <v>0</v>
      </c>
      <c r="G969" s="14" t="s">
        <v>1765</v>
      </c>
      <c r="I969" s="1">
        <v>10</v>
      </c>
      <c r="J969" s="1">
        <v>7.25</v>
      </c>
      <c r="K969" s="1">
        <v>650</v>
      </c>
      <c r="L969" s="1">
        <v>5</v>
      </c>
      <c r="M969" s="1" t="s">
        <v>3183</v>
      </c>
    </row>
    <row r="970" spans="1:13">
      <c r="A970" s="14" t="s">
        <v>3057</v>
      </c>
      <c r="B970" s="1" t="s">
        <v>3195</v>
      </c>
      <c r="C970" s="1" t="s">
        <v>829</v>
      </c>
      <c r="D970" s="1">
        <v>1.5</v>
      </c>
      <c r="F970" s="1">
        <v>4</v>
      </c>
      <c r="G970" s="14" t="s">
        <v>1765</v>
      </c>
      <c r="I970" s="1">
        <v>10</v>
      </c>
      <c r="J970" s="1">
        <v>7.25</v>
      </c>
      <c r="K970" s="1">
        <v>650</v>
      </c>
      <c r="L970" s="1">
        <v>5</v>
      </c>
      <c r="M970" s="1" t="s">
        <v>3184</v>
      </c>
    </row>
    <row r="971" spans="1:13">
      <c r="A971" s="14" t="s">
        <v>3057</v>
      </c>
      <c r="B971" s="1" t="s">
        <v>3195</v>
      </c>
      <c r="C971" s="1" t="s">
        <v>829</v>
      </c>
      <c r="D971" s="1">
        <v>1.5</v>
      </c>
      <c r="F971" s="1">
        <v>0</v>
      </c>
      <c r="G971" s="14" t="s">
        <v>1765</v>
      </c>
      <c r="I971" s="1">
        <v>10</v>
      </c>
      <c r="J971" s="1">
        <v>7.25</v>
      </c>
      <c r="K971" s="1">
        <v>650</v>
      </c>
      <c r="L971" s="1">
        <v>5</v>
      </c>
      <c r="M971" s="1" t="s">
        <v>3185</v>
      </c>
    </row>
    <row r="972" spans="1:13">
      <c r="A972" s="14" t="s">
        <v>3057</v>
      </c>
      <c r="B972" s="1" t="s">
        <v>3195</v>
      </c>
      <c r="C972" s="1" t="s">
        <v>829</v>
      </c>
      <c r="D972" s="1">
        <v>1.5</v>
      </c>
      <c r="F972" s="1">
        <v>4</v>
      </c>
      <c r="G972" s="14" t="s">
        <v>1765</v>
      </c>
      <c r="I972" s="1">
        <v>10</v>
      </c>
      <c r="J972" s="1">
        <v>7.25</v>
      </c>
      <c r="K972" s="1">
        <v>650</v>
      </c>
      <c r="L972" s="1">
        <v>5</v>
      </c>
      <c r="M972" s="1" t="s">
        <v>3186</v>
      </c>
    </row>
    <row r="973" spans="1:13">
      <c r="A973" s="14" t="s">
        <v>3057</v>
      </c>
      <c r="B973" s="1" t="s">
        <v>3195</v>
      </c>
      <c r="C973" s="1" t="s">
        <v>826</v>
      </c>
      <c r="D973" s="1">
        <v>1.5</v>
      </c>
      <c r="F973" s="1">
        <v>0</v>
      </c>
      <c r="G973" s="14" t="s">
        <v>1765</v>
      </c>
      <c r="I973" s="1">
        <v>10</v>
      </c>
      <c r="J973" s="1">
        <v>7.25</v>
      </c>
      <c r="K973" s="1">
        <v>650</v>
      </c>
      <c r="L973" s="1">
        <v>5</v>
      </c>
      <c r="M973" s="1" t="s">
        <v>3187</v>
      </c>
    </row>
    <row r="974" spans="1:13">
      <c r="A974" s="14" t="s">
        <v>3057</v>
      </c>
      <c r="B974" s="1" t="s">
        <v>3195</v>
      </c>
      <c r="C974" s="1" t="s">
        <v>826</v>
      </c>
      <c r="D974" s="1">
        <v>1.5</v>
      </c>
      <c r="F974" s="1">
        <v>4</v>
      </c>
      <c r="G974" s="14" t="s">
        <v>1765</v>
      </c>
      <c r="I974" s="1">
        <v>10</v>
      </c>
      <c r="J974" s="1">
        <v>7.25</v>
      </c>
      <c r="K974" s="1">
        <v>650</v>
      </c>
      <c r="L974" s="1">
        <v>5</v>
      </c>
      <c r="M974" s="1" t="s">
        <v>3188</v>
      </c>
    </row>
    <row r="975" spans="1:13">
      <c r="A975" s="14" t="s">
        <v>3057</v>
      </c>
      <c r="B975" s="1" t="s">
        <v>3195</v>
      </c>
      <c r="C975" s="1" t="s">
        <v>826</v>
      </c>
      <c r="D975" s="1">
        <v>1.5</v>
      </c>
      <c r="F975" s="1">
        <v>0</v>
      </c>
      <c r="G975" s="14" t="s">
        <v>1765</v>
      </c>
      <c r="I975" s="1">
        <v>10</v>
      </c>
      <c r="J975" s="1">
        <v>7.25</v>
      </c>
      <c r="K975" s="1">
        <v>650</v>
      </c>
      <c r="L975" s="1">
        <v>5</v>
      </c>
      <c r="M975" s="1" t="s">
        <v>3189</v>
      </c>
    </row>
    <row r="976" spans="1:13">
      <c r="A976" s="14" t="s">
        <v>3057</v>
      </c>
      <c r="B976" s="1" t="s">
        <v>3195</v>
      </c>
      <c r="C976" s="1" t="s">
        <v>826</v>
      </c>
      <c r="D976" s="1">
        <v>1.5</v>
      </c>
      <c r="F976" s="1">
        <v>4</v>
      </c>
      <c r="G976" s="14" t="s">
        <v>1765</v>
      </c>
      <c r="I976" s="1">
        <v>10</v>
      </c>
      <c r="J976" s="1">
        <v>7.25</v>
      </c>
      <c r="K976" s="1">
        <v>650</v>
      </c>
      <c r="L976" s="1">
        <v>5</v>
      </c>
      <c r="M976" s="1" t="s">
        <v>3190</v>
      </c>
    </row>
    <row r="977" spans="1:23">
      <c r="A977" s="14" t="s">
        <v>3057</v>
      </c>
      <c r="B977" s="1" t="s">
        <v>3195</v>
      </c>
      <c r="C977" s="1" t="s">
        <v>826</v>
      </c>
      <c r="D977" s="1">
        <v>1.5</v>
      </c>
      <c r="F977" s="1">
        <v>0</v>
      </c>
      <c r="G977" s="14" t="s">
        <v>1765</v>
      </c>
      <c r="I977" s="1">
        <v>10</v>
      </c>
      <c r="J977" s="1">
        <v>7.25</v>
      </c>
      <c r="K977" s="1">
        <v>650</v>
      </c>
      <c r="L977" s="1">
        <v>5</v>
      </c>
      <c r="M977" s="1" t="s">
        <v>3191</v>
      </c>
    </row>
    <row r="978" spans="1:23">
      <c r="A978" s="14" t="s">
        <v>3057</v>
      </c>
      <c r="B978" s="1" t="s">
        <v>3195</v>
      </c>
      <c r="C978" s="1" t="s">
        <v>826</v>
      </c>
      <c r="D978" s="1">
        <v>1.5</v>
      </c>
      <c r="F978" s="1">
        <v>4</v>
      </c>
      <c r="G978" s="14" t="s">
        <v>1765</v>
      </c>
      <c r="I978" s="1">
        <v>10</v>
      </c>
      <c r="J978" s="1">
        <v>7.25</v>
      </c>
      <c r="K978" s="1">
        <v>650</v>
      </c>
      <c r="L978" s="1">
        <v>5</v>
      </c>
      <c r="M978" s="1" t="s">
        <v>3192</v>
      </c>
    </row>
    <row r="979" spans="1:23">
      <c r="A979" s="14" t="s">
        <v>3057</v>
      </c>
      <c r="B979" s="1" t="s">
        <v>3195</v>
      </c>
      <c r="C979" s="1" t="s">
        <v>826</v>
      </c>
      <c r="D979" s="1">
        <v>1.5</v>
      </c>
      <c r="F979" s="1">
        <v>0</v>
      </c>
      <c r="G979" s="14" t="s">
        <v>1765</v>
      </c>
      <c r="I979" s="1">
        <v>10</v>
      </c>
      <c r="J979" s="1">
        <v>7.25</v>
      </c>
      <c r="K979" s="1">
        <v>650</v>
      </c>
      <c r="L979" s="1">
        <v>5</v>
      </c>
      <c r="M979" s="1" t="s">
        <v>3193</v>
      </c>
    </row>
    <row r="980" spans="1:23">
      <c r="A980" s="14" t="s">
        <v>3057</v>
      </c>
      <c r="B980" s="1" t="s">
        <v>3195</v>
      </c>
      <c r="C980" s="1" t="s">
        <v>826</v>
      </c>
      <c r="D980" s="1">
        <v>1.5</v>
      </c>
      <c r="F980" s="1">
        <v>4</v>
      </c>
      <c r="G980" s="14" t="s">
        <v>1765</v>
      </c>
      <c r="I980" s="1">
        <v>10</v>
      </c>
      <c r="J980" s="1">
        <v>7.25</v>
      </c>
      <c r="K980" s="1">
        <v>650</v>
      </c>
      <c r="L980" s="1">
        <v>5</v>
      </c>
      <c r="M980" s="1" t="s">
        <v>3194</v>
      </c>
    </row>
    <row r="981" spans="1:23">
      <c r="A981" s="14" t="s">
        <v>3058</v>
      </c>
      <c r="B981" s="1" t="s">
        <v>3201</v>
      </c>
      <c r="C981" s="1" t="s">
        <v>924</v>
      </c>
      <c r="F981" s="1">
        <v>0</v>
      </c>
      <c r="G981" s="14" t="s">
        <v>1765</v>
      </c>
      <c r="I981" s="1">
        <v>6</v>
      </c>
      <c r="J981" s="1">
        <v>8.4</v>
      </c>
      <c r="K981" s="1">
        <v>273.8</v>
      </c>
      <c r="L981" s="1">
        <v>3</v>
      </c>
      <c r="M981" s="1" t="s">
        <v>3202</v>
      </c>
      <c r="S981" s="1" t="s">
        <v>3204</v>
      </c>
      <c r="W981" s="1" t="s">
        <v>3206</v>
      </c>
    </row>
    <row r="982" spans="1:23">
      <c r="A982" s="14" t="s">
        <v>3058</v>
      </c>
      <c r="B982" s="1" t="s">
        <v>3201</v>
      </c>
      <c r="C982" s="1" t="s">
        <v>924</v>
      </c>
      <c r="F982" s="1">
        <v>10</v>
      </c>
      <c r="G982" s="14" t="s">
        <v>1765</v>
      </c>
      <c r="I982" s="1">
        <v>6</v>
      </c>
      <c r="J982" s="1">
        <v>8.4</v>
      </c>
      <c r="K982" s="1">
        <v>273.8</v>
      </c>
      <c r="L982" s="1">
        <v>3</v>
      </c>
      <c r="M982" s="1" t="s">
        <v>3203</v>
      </c>
      <c r="S982" s="1" t="s">
        <v>3205</v>
      </c>
      <c r="W982" s="1" t="s">
        <v>3207</v>
      </c>
    </row>
    <row r="983" spans="1:23">
      <c r="A983" s="14" t="s">
        <v>3059</v>
      </c>
      <c r="B983" s="1" t="s">
        <v>3212</v>
      </c>
      <c r="C983" s="1" t="s">
        <v>829</v>
      </c>
      <c r="D983" s="1">
        <v>2.4500000000000002</v>
      </c>
      <c r="F983" s="1">
        <v>0</v>
      </c>
      <c r="G983" s="14" t="s">
        <v>1765</v>
      </c>
      <c r="I983" s="1">
        <v>12</v>
      </c>
      <c r="J983" s="1">
        <v>2.7</v>
      </c>
      <c r="K983" s="1">
        <v>871.6</v>
      </c>
      <c r="L983" s="1">
        <v>3</v>
      </c>
      <c r="U983" s="1" t="s">
        <v>3213</v>
      </c>
      <c r="V983" s="1" t="s">
        <v>3216</v>
      </c>
    </row>
    <row r="984" spans="1:23">
      <c r="A984" s="14" t="s">
        <v>3059</v>
      </c>
      <c r="B984" s="1" t="s">
        <v>3212</v>
      </c>
      <c r="C984" s="1" t="s">
        <v>829</v>
      </c>
      <c r="D984" s="1">
        <v>2.4500000000000002</v>
      </c>
      <c r="F984" s="1">
        <v>2.5</v>
      </c>
      <c r="G984" s="14" t="s">
        <v>1765</v>
      </c>
      <c r="I984" s="1">
        <v>12</v>
      </c>
      <c r="J984" s="1">
        <v>2.7</v>
      </c>
      <c r="K984" s="1">
        <v>871.6</v>
      </c>
      <c r="L984" s="1">
        <v>3</v>
      </c>
      <c r="U984" s="1" t="s">
        <v>3214</v>
      </c>
      <c r="V984" s="1" t="s">
        <v>3217</v>
      </c>
    </row>
    <row r="985" spans="1:23">
      <c r="A985" s="14" t="s">
        <v>3059</v>
      </c>
      <c r="B985" s="1" t="s">
        <v>3212</v>
      </c>
      <c r="C985" s="1" t="s">
        <v>829</v>
      </c>
      <c r="D985" s="1">
        <v>2.4500000000000002</v>
      </c>
      <c r="F985" s="1">
        <v>5</v>
      </c>
      <c r="G985" s="14" t="s">
        <v>1765</v>
      </c>
      <c r="I985" s="1">
        <v>12</v>
      </c>
      <c r="J985" s="1">
        <v>2.7</v>
      </c>
      <c r="K985" s="1">
        <v>871.6</v>
      </c>
      <c r="L985" s="1">
        <v>3</v>
      </c>
      <c r="U985" s="1" t="s">
        <v>3215</v>
      </c>
      <c r="V985" s="1" t="s">
        <v>3218</v>
      </c>
    </row>
    <row r="986" spans="1:23">
      <c r="A986" s="14" t="s">
        <v>3060</v>
      </c>
      <c r="B986" s="1" t="s">
        <v>3224</v>
      </c>
      <c r="C986" s="1" t="s">
        <v>1711</v>
      </c>
      <c r="F986" s="1">
        <v>0</v>
      </c>
      <c r="G986" s="14" t="s">
        <v>1765</v>
      </c>
      <c r="H986" s="1" t="s">
        <v>3233</v>
      </c>
      <c r="I986" s="1">
        <v>2</v>
      </c>
      <c r="J986" s="1">
        <v>2.5</v>
      </c>
      <c r="K986" s="1">
        <v>435</v>
      </c>
      <c r="L986" s="1">
        <v>3</v>
      </c>
      <c r="S986" s="1" t="s">
        <v>3225</v>
      </c>
      <c r="T986" s="1" t="s">
        <v>3229</v>
      </c>
    </row>
    <row r="987" spans="1:23">
      <c r="A987" s="14" t="s">
        <v>3060</v>
      </c>
      <c r="B987" s="1" t="s">
        <v>3224</v>
      </c>
      <c r="C987" s="1" t="s">
        <v>1711</v>
      </c>
      <c r="F987" s="1">
        <v>2</v>
      </c>
      <c r="G987" s="14" t="s">
        <v>1765</v>
      </c>
      <c r="H987" s="1" t="s">
        <v>3234</v>
      </c>
      <c r="I987" s="1">
        <v>2</v>
      </c>
      <c r="J987" s="1">
        <v>2.5</v>
      </c>
      <c r="K987" s="1">
        <v>435</v>
      </c>
      <c r="L987" s="1">
        <v>3</v>
      </c>
      <c r="S987" s="1" t="s">
        <v>3226</v>
      </c>
      <c r="T987" s="1" t="s">
        <v>3230</v>
      </c>
    </row>
    <row r="988" spans="1:23">
      <c r="A988" s="14" t="s">
        <v>3060</v>
      </c>
      <c r="B988" s="1" t="s">
        <v>3223</v>
      </c>
      <c r="C988" s="1" t="s">
        <v>1711</v>
      </c>
      <c r="F988" s="1">
        <v>5</v>
      </c>
      <c r="G988" s="14" t="s">
        <v>1765</v>
      </c>
      <c r="H988" s="1" t="s">
        <v>3235</v>
      </c>
      <c r="I988" s="1">
        <v>2</v>
      </c>
      <c r="J988" s="1">
        <v>2.5</v>
      </c>
      <c r="K988" s="1">
        <v>435</v>
      </c>
      <c r="L988" s="1">
        <v>3</v>
      </c>
      <c r="S988" s="1" t="s">
        <v>3227</v>
      </c>
      <c r="T988" s="1" t="s">
        <v>3231</v>
      </c>
    </row>
    <row r="989" spans="1:23">
      <c r="A989" s="14" t="s">
        <v>3060</v>
      </c>
      <c r="B989" s="1" t="s">
        <v>3223</v>
      </c>
      <c r="C989" s="1" t="s">
        <v>1711</v>
      </c>
      <c r="F989" s="1">
        <v>10</v>
      </c>
      <c r="G989" s="14" t="s">
        <v>1765</v>
      </c>
      <c r="H989" s="1" t="s">
        <v>3236</v>
      </c>
      <c r="I989" s="1">
        <v>2</v>
      </c>
      <c r="J989" s="1">
        <v>2.5</v>
      </c>
      <c r="K989" s="1">
        <v>435</v>
      </c>
      <c r="L989" s="1">
        <v>3</v>
      </c>
      <c r="S989" s="1" t="s">
        <v>3228</v>
      </c>
      <c r="T989" s="1" t="s">
        <v>3232</v>
      </c>
    </row>
    <row r="990" spans="1:23">
      <c r="A990" s="14" t="s">
        <v>3061</v>
      </c>
      <c r="B990" s="1" t="s">
        <v>3242</v>
      </c>
      <c r="C990" s="1" t="s">
        <v>923</v>
      </c>
      <c r="F990" s="1">
        <v>0</v>
      </c>
      <c r="G990" s="1" t="s">
        <v>2907</v>
      </c>
      <c r="I990" s="1">
        <v>1</v>
      </c>
      <c r="J990" s="1">
        <v>20.45</v>
      </c>
      <c r="K990" s="1">
        <v>2150</v>
      </c>
      <c r="L990" s="1">
        <v>3</v>
      </c>
      <c r="M990" s="1" t="s">
        <v>3243</v>
      </c>
    </row>
    <row r="991" spans="1:23">
      <c r="A991" s="14" t="s">
        <v>3061</v>
      </c>
      <c r="B991" s="1" t="s">
        <v>3242</v>
      </c>
      <c r="C991" s="1" t="s">
        <v>923</v>
      </c>
      <c r="F991" s="1">
        <v>30.24</v>
      </c>
      <c r="G991" s="1" t="s">
        <v>2907</v>
      </c>
      <c r="I991" s="1">
        <v>1</v>
      </c>
      <c r="J991" s="1">
        <v>20.45</v>
      </c>
      <c r="K991" s="1">
        <v>2150</v>
      </c>
      <c r="L991" s="1">
        <v>3</v>
      </c>
      <c r="M991" s="1" t="s">
        <v>3244</v>
      </c>
    </row>
    <row r="992" spans="1:23">
      <c r="A992" s="14" t="s">
        <v>5716</v>
      </c>
      <c r="B992" s="1" t="s">
        <v>3257</v>
      </c>
      <c r="C992" s="1" t="s">
        <v>922</v>
      </c>
      <c r="D992" s="1">
        <v>3.06</v>
      </c>
      <c r="F992" s="1">
        <v>0</v>
      </c>
      <c r="G992" s="14"/>
      <c r="H992" s="1" t="s">
        <v>3260</v>
      </c>
      <c r="I992" s="1">
        <v>9</v>
      </c>
      <c r="J992" s="1">
        <v>11.9</v>
      </c>
      <c r="K992" s="1">
        <v>540.70000000000005</v>
      </c>
      <c r="L992" s="1">
        <v>3</v>
      </c>
      <c r="M992" s="1" t="s">
        <v>3280</v>
      </c>
      <c r="N992" s="1" t="s">
        <v>3286</v>
      </c>
      <c r="O992" s="1" t="s">
        <v>3293</v>
      </c>
      <c r="P992" s="1" t="s">
        <v>3265</v>
      </c>
      <c r="Q992" s="1" t="s">
        <v>3272</v>
      </c>
    </row>
    <row r="993" spans="1:24">
      <c r="A993" s="14" t="s">
        <v>5716</v>
      </c>
      <c r="B993" s="1" t="s">
        <v>3257</v>
      </c>
      <c r="C993" s="1" t="s">
        <v>922</v>
      </c>
      <c r="D993" s="1">
        <v>3.06</v>
      </c>
      <c r="F993" s="1">
        <v>5</v>
      </c>
      <c r="G993" s="1" t="s">
        <v>3279</v>
      </c>
      <c r="H993" s="1" t="s">
        <v>3261</v>
      </c>
      <c r="I993" s="1">
        <v>9</v>
      </c>
      <c r="J993" s="1">
        <v>11.9</v>
      </c>
      <c r="K993" s="1">
        <v>540.70000000000005</v>
      </c>
      <c r="L993" s="1">
        <v>3</v>
      </c>
      <c r="M993" s="1" t="s">
        <v>3281</v>
      </c>
      <c r="N993" s="1" t="s">
        <v>3287</v>
      </c>
      <c r="O993" s="1" t="s">
        <v>3294</v>
      </c>
      <c r="P993" s="1" t="s">
        <v>3266</v>
      </c>
      <c r="Q993" s="1" t="s">
        <v>3273</v>
      </c>
    </row>
    <row r="994" spans="1:24">
      <c r="A994" s="14" t="s">
        <v>5716</v>
      </c>
      <c r="B994" s="1" t="s">
        <v>3256</v>
      </c>
      <c r="C994" s="1" t="s">
        <v>922</v>
      </c>
      <c r="D994" s="1">
        <v>3.06</v>
      </c>
      <c r="F994" s="1">
        <v>15</v>
      </c>
      <c r="G994" s="1" t="s">
        <v>3279</v>
      </c>
      <c r="H994" s="1" t="s">
        <v>3262</v>
      </c>
      <c r="I994" s="1">
        <v>9</v>
      </c>
      <c r="J994" s="1">
        <v>11.9</v>
      </c>
      <c r="K994" s="1">
        <v>540.70000000000005</v>
      </c>
      <c r="L994" s="1">
        <v>3</v>
      </c>
      <c r="M994" s="1" t="s">
        <v>1269</v>
      </c>
      <c r="N994" s="1" t="s">
        <v>3288</v>
      </c>
      <c r="O994" s="1" t="s">
        <v>3295</v>
      </c>
      <c r="P994" s="1" t="s">
        <v>3267</v>
      </c>
      <c r="Q994" s="1" t="s">
        <v>3274</v>
      </c>
    </row>
    <row r="995" spans="1:24">
      <c r="A995" s="14" t="s">
        <v>5716</v>
      </c>
      <c r="B995" s="1" t="s">
        <v>3256</v>
      </c>
      <c r="C995" s="1" t="s">
        <v>922</v>
      </c>
      <c r="D995" s="1">
        <v>3.06</v>
      </c>
      <c r="F995" s="1">
        <v>5</v>
      </c>
      <c r="G995" s="14" t="s">
        <v>1765</v>
      </c>
      <c r="H995" s="1" t="s">
        <v>1361</v>
      </c>
      <c r="I995" s="1">
        <v>9</v>
      </c>
      <c r="J995" s="1">
        <v>11.9</v>
      </c>
      <c r="K995" s="1">
        <v>540.70000000000005</v>
      </c>
      <c r="L995" s="1">
        <v>3</v>
      </c>
      <c r="M995" s="1" t="s">
        <v>3282</v>
      </c>
      <c r="N995" s="1" t="s">
        <v>3289</v>
      </c>
      <c r="O995" s="1" t="s">
        <v>3296</v>
      </c>
      <c r="P995" s="1" t="s">
        <v>3268</v>
      </c>
      <c r="Q995" s="1" t="s">
        <v>3275</v>
      </c>
    </row>
    <row r="996" spans="1:24">
      <c r="A996" s="14" t="s">
        <v>5716</v>
      </c>
      <c r="B996" s="1" t="s">
        <v>3256</v>
      </c>
      <c r="C996" s="1" t="s">
        <v>922</v>
      </c>
      <c r="D996" s="1">
        <v>3.06</v>
      </c>
      <c r="F996" s="1">
        <v>15</v>
      </c>
      <c r="G996" s="14" t="s">
        <v>1765</v>
      </c>
      <c r="H996" s="1" t="s">
        <v>3263</v>
      </c>
      <c r="I996" s="1">
        <v>9</v>
      </c>
      <c r="J996" s="1">
        <v>11.9</v>
      </c>
      <c r="K996" s="1">
        <v>540.70000000000005</v>
      </c>
      <c r="L996" s="1">
        <v>3</v>
      </c>
      <c r="M996" s="1" t="s">
        <v>3283</v>
      </c>
      <c r="N996" s="1" t="s">
        <v>3290</v>
      </c>
      <c r="O996" s="1" t="s">
        <v>3297</v>
      </c>
      <c r="P996" s="1" t="s">
        <v>3269</v>
      </c>
      <c r="Q996" s="1" t="s">
        <v>3276</v>
      </c>
    </row>
    <row r="997" spans="1:24">
      <c r="A997" s="14" t="s">
        <v>5716</v>
      </c>
      <c r="B997" s="1" t="s">
        <v>3256</v>
      </c>
      <c r="C997" s="1" t="s">
        <v>922</v>
      </c>
      <c r="D997" s="1">
        <v>3.06</v>
      </c>
      <c r="F997" s="1">
        <v>5</v>
      </c>
      <c r="G997" s="1" t="s">
        <v>3259</v>
      </c>
      <c r="H997" s="1" t="s">
        <v>898</v>
      </c>
      <c r="I997" s="1">
        <v>9</v>
      </c>
      <c r="J997" s="1">
        <v>11.9</v>
      </c>
      <c r="K997" s="1">
        <v>540.70000000000005</v>
      </c>
      <c r="L997" s="1">
        <v>3</v>
      </c>
      <c r="M997" s="1" t="s">
        <v>3284</v>
      </c>
      <c r="N997" s="1" t="s">
        <v>3291</v>
      </c>
      <c r="O997" s="1" t="s">
        <v>3298</v>
      </c>
      <c r="P997" s="1" t="s">
        <v>3270</v>
      </c>
      <c r="Q997" s="1" t="s">
        <v>3277</v>
      </c>
    </row>
    <row r="998" spans="1:24">
      <c r="A998" s="14" t="s">
        <v>5716</v>
      </c>
      <c r="B998" s="1" t="s">
        <v>3256</v>
      </c>
      <c r="C998" s="1" t="s">
        <v>922</v>
      </c>
      <c r="D998" s="1">
        <v>3.06</v>
      </c>
      <c r="F998" s="1">
        <v>15</v>
      </c>
      <c r="G998" s="1" t="s">
        <v>3259</v>
      </c>
      <c r="H998" s="1" t="s">
        <v>3264</v>
      </c>
      <c r="I998" s="1">
        <v>9</v>
      </c>
      <c r="J998" s="1">
        <v>11.9</v>
      </c>
      <c r="K998" s="1">
        <v>540.70000000000005</v>
      </c>
      <c r="L998" s="1">
        <v>3</v>
      </c>
      <c r="M998" s="1" t="s">
        <v>3285</v>
      </c>
      <c r="N998" s="1" t="s">
        <v>3292</v>
      </c>
      <c r="O998" s="1" t="s">
        <v>3299</v>
      </c>
      <c r="P998" s="1" t="s">
        <v>3271</v>
      </c>
      <c r="Q998" s="1" t="s">
        <v>3278</v>
      </c>
    </row>
    <row r="999" spans="1:24">
      <c r="A999" s="14" t="s">
        <v>2157</v>
      </c>
      <c r="B999" s="1" t="s">
        <v>3311</v>
      </c>
      <c r="C999" s="1" t="s">
        <v>826</v>
      </c>
      <c r="F999" s="1">
        <v>0</v>
      </c>
      <c r="G999" s="14" t="s">
        <v>1765</v>
      </c>
      <c r="I999" s="1">
        <v>2</v>
      </c>
      <c r="J999" s="1">
        <v>8.9</v>
      </c>
      <c r="K999" s="1">
        <v>919.5</v>
      </c>
      <c r="L999" s="1">
        <v>5</v>
      </c>
      <c r="M999" s="1" t="s">
        <v>3312</v>
      </c>
    </row>
    <row r="1000" spans="1:24">
      <c r="A1000" s="14" t="s">
        <v>2157</v>
      </c>
      <c r="B1000" s="1" t="s">
        <v>3311</v>
      </c>
      <c r="C1000" s="1" t="s">
        <v>826</v>
      </c>
      <c r="F1000" s="1">
        <v>25</v>
      </c>
      <c r="G1000" s="14" t="s">
        <v>1765</v>
      </c>
      <c r="I1000" s="1">
        <v>2</v>
      </c>
      <c r="J1000" s="1">
        <v>8.9</v>
      </c>
      <c r="K1000" s="1">
        <v>919.5</v>
      </c>
      <c r="L1000" s="1">
        <v>5</v>
      </c>
      <c r="M1000" s="1" t="s">
        <v>3313</v>
      </c>
    </row>
    <row r="1001" spans="1:24">
      <c r="A1001" s="14" t="s">
        <v>2157</v>
      </c>
      <c r="B1001" s="1" t="s">
        <v>3311</v>
      </c>
      <c r="C1001" s="1" t="s">
        <v>826</v>
      </c>
      <c r="F1001" s="1">
        <v>0</v>
      </c>
      <c r="G1001" s="14" t="s">
        <v>1765</v>
      </c>
      <c r="I1001" s="1">
        <v>2</v>
      </c>
      <c r="J1001" s="1">
        <v>8.9</v>
      </c>
      <c r="K1001" s="1">
        <v>919.5</v>
      </c>
      <c r="L1001" s="1">
        <v>5</v>
      </c>
      <c r="M1001" s="1" t="s">
        <v>3314</v>
      </c>
    </row>
    <row r="1002" spans="1:24">
      <c r="A1002" s="14" t="s">
        <v>2157</v>
      </c>
      <c r="B1002" s="1" t="s">
        <v>3311</v>
      </c>
      <c r="C1002" s="1" t="s">
        <v>826</v>
      </c>
      <c r="F1002" s="1">
        <v>25</v>
      </c>
      <c r="G1002" s="14" t="s">
        <v>1765</v>
      </c>
      <c r="I1002" s="1">
        <v>2</v>
      </c>
      <c r="J1002" s="1">
        <v>8.9</v>
      </c>
      <c r="K1002" s="1">
        <v>919.5</v>
      </c>
      <c r="L1002" s="1">
        <v>5</v>
      </c>
      <c r="M1002" s="1" t="s">
        <v>3315</v>
      </c>
    </row>
    <row r="1003" spans="1:24">
      <c r="A1003" s="14" t="s">
        <v>3062</v>
      </c>
      <c r="B1003" s="1" t="s">
        <v>3109</v>
      </c>
      <c r="C1003" s="1" t="s">
        <v>924</v>
      </c>
      <c r="F1003" s="1">
        <v>0</v>
      </c>
      <c r="G1003" s="14" t="s">
        <v>1765</v>
      </c>
      <c r="I1003" s="1">
        <v>1</v>
      </c>
      <c r="J1003" s="1">
        <v>4</v>
      </c>
      <c r="K1003" s="1">
        <v>315.5</v>
      </c>
      <c r="L1003" s="1">
        <v>6</v>
      </c>
      <c r="M1003" s="1" t="s">
        <v>2742</v>
      </c>
      <c r="P1003" s="1" t="s">
        <v>3319</v>
      </c>
      <c r="Q1003" s="1" t="s">
        <v>3323</v>
      </c>
    </row>
    <row r="1004" spans="1:24">
      <c r="A1004" s="14" t="s">
        <v>3062</v>
      </c>
      <c r="B1004" s="1" t="s">
        <v>3109</v>
      </c>
      <c r="C1004" s="1" t="s">
        <v>924</v>
      </c>
      <c r="F1004" s="1">
        <v>10</v>
      </c>
      <c r="G1004" s="14" t="s">
        <v>1765</v>
      </c>
      <c r="I1004" s="1">
        <v>1</v>
      </c>
      <c r="J1004" s="1">
        <v>4</v>
      </c>
      <c r="K1004" s="1">
        <v>315.5</v>
      </c>
      <c r="L1004" s="1">
        <v>6</v>
      </c>
      <c r="M1004" s="1" t="s">
        <v>3327</v>
      </c>
      <c r="P1004" s="1" t="s">
        <v>3320</v>
      </c>
      <c r="Q1004" s="1" t="s">
        <v>3324</v>
      </c>
    </row>
    <row r="1005" spans="1:24">
      <c r="A1005" s="14" t="s">
        <v>3062</v>
      </c>
      <c r="B1005" s="1" t="s">
        <v>3109</v>
      </c>
      <c r="C1005" s="1" t="s">
        <v>924</v>
      </c>
      <c r="F1005" s="1">
        <v>0</v>
      </c>
      <c r="G1005" s="14" t="s">
        <v>1765</v>
      </c>
      <c r="I1005" s="1">
        <v>2</v>
      </c>
      <c r="J1005" s="1">
        <v>4</v>
      </c>
      <c r="K1005" s="1">
        <v>315.5</v>
      </c>
      <c r="L1005" s="1">
        <v>6</v>
      </c>
      <c r="M1005" s="1" t="s">
        <v>3328</v>
      </c>
      <c r="P1005" s="1" t="s">
        <v>3321</v>
      </c>
      <c r="Q1005" s="1" t="s">
        <v>3325</v>
      </c>
    </row>
    <row r="1006" spans="1:24">
      <c r="A1006" s="14" t="s">
        <v>3062</v>
      </c>
      <c r="B1006" s="1" t="s">
        <v>3109</v>
      </c>
      <c r="C1006" s="1" t="s">
        <v>924</v>
      </c>
      <c r="F1006" s="1">
        <v>10</v>
      </c>
      <c r="G1006" s="14" t="s">
        <v>1765</v>
      </c>
      <c r="I1006" s="1">
        <v>2</v>
      </c>
      <c r="J1006" s="1">
        <v>4</v>
      </c>
      <c r="K1006" s="1">
        <v>315.5</v>
      </c>
      <c r="L1006" s="1">
        <v>6</v>
      </c>
      <c r="M1006" s="1" t="s">
        <v>3329</v>
      </c>
      <c r="P1006" s="1" t="s">
        <v>3322</v>
      </c>
      <c r="Q1006" s="1" t="s">
        <v>3326</v>
      </c>
    </row>
    <row r="1007" spans="1:24">
      <c r="A1007" s="14" t="s">
        <v>2166</v>
      </c>
      <c r="B1007" s="1" t="s">
        <v>3334</v>
      </c>
      <c r="C1007" s="1" t="s">
        <v>1711</v>
      </c>
      <c r="D1007" s="1">
        <v>0.76</v>
      </c>
      <c r="F1007" s="1">
        <v>0</v>
      </c>
      <c r="G1007" s="1" t="s">
        <v>1910</v>
      </c>
      <c r="I1007" s="1">
        <v>2</v>
      </c>
      <c r="J1007" s="1">
        <v>1.75</v>
      </c>
      <c r="K1007" s="1">
        <v>580</v>
      </c>
      <c r="M1007" s="1" t="s">
        <v>3350</v>
      </c>
      <c r="U1007" s="1" t="s">
        <v>3349</v>
      </c>
      <c r="W1007" s="1" t="s">
        <v>3338</v>
      </c>
      <c r="X1007" s="1" t="s">
        <v>3342</v>
      </c>
    </row>
    <row r="1008" spans="1:24">
      <c r="A1008" s="14" t="s">
        <v>2166</v>
      </c>
      <c r="B1008" s="1" t="s">
        <v>3334</v>
      </c>
      <c r="C1008" s="1" t="s">
        <v>1711</v>
      </c>
      <c r="D1008" s="1">
        <v>0.76</v>
      </c>
      <c r="F1008" s="1">
        <v>1</v>
      </c>
      <c r="G1008" s="1" t="s">
        <v>1910</v>
      </c>
      <c r="I1008" s="1">
        <v>2</v>
      </c>
      <c r="J1008" s="1">
        <v>1.75</v>
      </c>
      <c r="K1008" s="1">
        <v>580</v>
      </c>
      <c r="M1008" s="1" t="s">
        <v>3351</v>
      </c>
      <c r="U1008" s="1" t="s">
        <v>3346</v>
      </c>
      <c r="W1008" s="1" t="s">
        <v>3339</v>
      </c>
      <c r="X1008" s="1" t="s">
        <v>3343</v>
      </c>
    </row>
    <row r="1009" spans="1:30">
      <c r="A1009" s="14" t="s">
        <v>2166</v>
      </c>
      <c r="B1009" s="1" t="s">
        <v>3333</v>
      </c>
      <c r="C1009" s="1" t="s">
        <v>1711</v>
      </c>
      <c r="D1009" s="1">
        <v>0.76</v>
      </c>
      <c r="F1009" s="1">
        <v>3</v>
      </c>
      <c r="G1009" s="1" t="s">
        <v>3337</v>
      </c>
      <c r="I1009" s="1">
        <v>2</v>
      </c>
      <c r="J1009" s="1">
        <v>1.75</v>
      </c>
      <c r="K1009" s="1">
        <v>580</v>
      </c>
      <c r="M1009" s="1" t="s">
        <v>3352</v>
      </c>
      <c r="U1009" s="1" t="s">
        <v>3347</v>
      </c>
      <c r="W1009" s="1" t="s">
        <v>3340</v>
      </c>
      <c r="X1009" s="1" t="s">
        <v>3344</v>
      </c>
    </row>
    <row r="1010" spans="1:30">
      <c r="A1010" s="14" t="s">
        <v>2166</v>
      </c>
      <c r="B1010" s="1" t="s">
        <v>3333</v>
      </c>
      <c r="C1010" s="1" t="s">
        <v>1711</v>
      </c>
      <c r="D1010" s="1">
        <v>0.76</v>
      </c>
      <c r="F1010" s="1">
        <v>5</v>
      </c>
      <c r="G1010" s="1" t="s">
        <v>3337</v>
      </c>
      <c r="I1010" s="1">
        <v>2</v>
      </c>
      <c r="J1010" s="1">
        <v>1.75</v>
      </c>
      <c r="K1010" s="1">
        <v>580</v>
      </c>
      <c r="M1010" s="1" t="s">
        <v>3353</v>
      </c>
      <c r="U1010" s="1" t="s">
        <v>3348</v>
      </c>
      <c r="W1010" s="21" t="s">
        <v>3341</v>
      </c>
      <c r="X1010" s="1" t="s">
        <v>3345</v>
      </c>
    </row>
    <row r="1011" spans="1:30">
      <c r="A1011" s="14" t="s">
        <v>5717</v>
      </c>
      <c r="B1011" s="1" t="s">
        <v>3357</v>
      </c>
      <c r="C1011" s="1" t="s">
        <v>1711</v>
      </c>
      <c r="F1011" s="1">
        <v>0</v>
      </c>
      <c r="I1011" s="1">
        <v>18</v>
      </c>
      <c r="J1011" s="1">
        <v>20.13</v>
      </c>
      <c r="K1011" s="1">
        <v>1321</v>
      </c>
      <c r="L1011" s="1">
        <v>4</v>
      </c>
      <c r="M1011" s="1" t="s">
        <v>3359</v>
      </c>
      <c r="AC1011" s="1" t="s">
        <v>3358</v>
      </c>
      <c r="AD1011" s="1">
        <v>9.1999999999999993</v>
      </c>
    </row>
    <row r="1012" spans="1:30">
      <c r="A1012" s="14" t="s">
        <v>5717</v>
      </c>
      <c r="B1012" s="1" t="s">
        <v>3357</v>
      </c>
      <c r="C1012" s="1" t="s">
        <v>1711</v>
      </c>
      <c r="F1012" s="1">
        <v>13.1</v>
      </c>
      <c r="I1012" s="1">
        <v>18</v>
      </c>
      <c r="J1012" s="1">
        <v>20.13</v>
      </c>
      <c r="K1012" s="1">
        <v>1321</v>
      </c>
      <c r="L1012" s="1">
        <v>4</v>
      </c>
      <c r="M1012" s="1" t="s">
        <v>3360</v>
      </c>
      <c r="AC1012" s="1">
        <v>13.1</v>
      </c>
      <c r="AD1012" s="1">
        <v>9</v>
      </c>
    </row>
    <row r="1013" spans="1:30">
      <c r="A1013" s="14" t="s">
        <v>3063</v>
      </c>
      <c r="B1013" s="1" t="s">
        <v>1709</v>
      </c>
      <c r="C1013" s="1" t="s">
        <v>921</v>
      </c>
      <c r="F1013" s="1">
        <v>0</v>
      </c>
      <c r="G1013" s="14" t="s">
        <v>1765</v>
      </c>
      <c r="H1013" s="1" t="s">
        <v>3365</v>
      </c>
      <c r="I1013" s="1">
        <v>4</v>
      </c>
      <c r="J1013" s="1">
        <v>2.1</v>
      </c>
      <c r="K1013" s="1">
        <v>745</v>
      </c>
      <c r="L1013" s="1">
        <v>3</v>
      </c>
      <c r="M1013" s="1" t="s">
        <v>3368</v>
      </c>
      <c r="P1013" s="1" t="s">
        <v>3367</v>
      </c>
    </row>
    <row r="1014" spans="1:30">
      <c r="A1014" s="14" t="s">
        <v>3063</v>
      </c>
      <c r="B1014" s="1" t="s">
        <v>1709</v>
      </c>
      <c r="C1014" s="1" t="s">
        <v>921</v>
      </c>
      <c r="F1014" s="1">
        <v>5</v>
      </c>
      <c r="G1014" s="14" t="s">
        <v>1765</v>
      </c>
      <c r="H1014" s="1" t="s">
        <v>3366</v>
      </c>
      <c r="I1014" s="1">
        <v>4</v>
      </c>
      <c r="J1014" s="1">
        <v>2.1</v>
      </c>
      <c r="K1014" s="1">
        <v>745</v>
      </c>
      <c r="L1014" s="1">
        <v>3</v>
      </c>
      <c r="M1014" s="1" t="s">
        <v>3369</v>
      </c>
      <c r="P1014" s="1" t="s">
        <v>3367</v>
      </c>
    </row>
    <row r="1015" spans="1:30">
      <c r="A1015" s="14" t="s">
        <v>3064</v>
      </c>
      <c r="B1015" s="1" t="s">
        <v>3374</v>
      </c>
      <c r="C1015" s="1" t="s">
        <v>1215</v>
      </c>
      <c r="F1015" s="1">
        <v>0</v>
      </c>
      <c r="G1015" s="1" t="s">
        <v>1916</v>
      </c>
      <c r="I1015" s="1">
        <v>4</v>
      </c>
      <c r="J1015" s="1">
        <v>17.899999999999999</v>
      </c>
      <c r="K1015" s="1">
        <v>1490</v>
      </c>
      <c r="L1015" s="1">
        <v>3</v>
      </c>
      <c r="M1015" s="1" t="s">
        <v>3375</v>
      </c>
      <c r="N1015" s="1" t="s">
        <v>3377</v>
      </c>
    </row>
    <row r="1016" spans="1:30">
      <c r="A1016" s="14" t="s">
        <v>3064</v>
      </c>
      <c r="B1016" s="1" t="s">
        <v>3374</v>
      </c>
      <c r="C1016" s="1" t="s">
        <v>1215</v>
      </c>
      <c r="F1016" s="1">
        <v>36</v>
      </c>
      <c r="G1016" s="1" t="s">
        <v>1916</v>
      </c>
      <c r="I1016" s="1">
        <v>4</v>
      </c>
      <c r="J1016" s="1">
        <v>17.899999999999999</v>
      </c>
      <c r="K1016" s="1">
        <v>1490</v>
      </c>
      <c r="L1016" s="1">
        <v>3</v>
      </c>
      <c r="M1016" s="1" t="s">
        <v>3376</v>
      </c>
      <c r="N1016" s="1" t="s">
        <v>3378</v>
      </c>
    </row>
    <row r="1017" spans="1:30" s="13" customFormat="1">
      <c r="A1017" s="15" t="s">
        <v>5718</v>
      </c>
      <c r="B1017" s="13" t="s">
        <v>3383</v>
      </c>
      <c r="C1017" s="13" t="s">
        <v>1215</v>
      </c>
      <c r="F1017" s="13">
        <v>0</v>
      </c>
      <c r="G1017" s="15" t="s">
        <v>1765</v>
      </c>
      <c r="I1017" s="13">
        <v>3</v>
      </c>
      <c r="J1017" s="13">
        <v>21.5</v>
      </c>
      <c r="K1017" s="13">
        <v>1750</v>
      </c>
      <c r="L1017" s="13">
        <v>2</v>
      </c>
      <c r="M1017" s="13" t="s">
        <v>3384</v>
      </c>
    </row>
    <row r="1018" spans="1:30">
      <c r="A1018" s="14" t="s">
        <v>5718</v>
      </c>
      <c r="B1018" s="1" t="s">
        <v>3383</v>
      </c>
      <c r="C1018" s="1" t="s">
        <v>1215</v>
      </c>
      <c r="F1018" s="1">
        <v>10</v>
      </c>
      <c r="G1018" s="14" t="s">
        <v>1765</v>
      </c>
      <c r="I1018" s="1">
        <v>3</v>
      </c>
      <c r="J1018" s="1">
        <v>21.5</v>
      </c>
      <c r="K1018" s="1">
        <v>1750</v>
      </c>
      <c r="L1018" s="1">
        <v>2</v>
      </c>
      <c r="M1018" s="1" t="s">
        <v>3385</v>
      </c>
    </row>
    <row r="1019" spans="1:30">
      <c r="A1019" s="14" t="s">
        <v>5718</v>
      </c>
      <c r="B1019" s="1" t="s">
        <v>3382</v>
      </c>
      <c r="C1019" s="1" t="s">
        <v>1215</v>
      </c>
      <c r="F1019" s="1">
        <v>0</v>
      </c>
      <c r="G1019" s="14" t="s">
        <v>1765</v>
      </c>
      <c r="I1019" s="1">
        <v>4</v>
      </c>
      <c r="J1019" s="1">
        <v>21.5</v>
      </c>
      <c r="K1019" s="1">
        <v>1750</v>
      </c>
      <c r="L1019" s="1">
        <v>2</v>
      </c>
      <c r="M1019" s="1" t="s">
        <v>3386</v>
      </c>
    </row>
    <row r="1020" spans="1:30">
      <c r="A1020" s="14" t="s">
        <v>5718</v>
      </c>
      <c r="B1020" s="1" t="s">
        <v>3382</v>
      </c>
      <c r="C1020" s="1" t="s">
        <v>1215</v>
      </c>
      <c r="F1020" s="1">
        <v>10</v>
      </c>
      <c r="G1020" s="14" t="s">
        <v>1765</v>
      </c>
      <c r="I1020" s="1">
        <v>4</v>
      </c>
      <c r="J1020" s="1">
        <v>21.5</v>
      </c>
      <c r="K1020" s="1">
        <v>1750</v>
      </c>
      <c r="L1020" s="1">
        <v>2</v>
      </c>
      <c r="M1020" s="1" t="s">
        <v>3387</v>
      </c>
    </row>
    <row r="1021" spans="1:30">
      <c r="A1021" s="14" t="s">
        <v>5718</v>
      </c>
      <c r="B1021" s="1" t="s">
        <v>3382</v>
      </c>
      <c r="C1021" s="1" t="s">
        <v>1215</v>
      </c>
      <c r="F1021" s="1">
        <v>0</v>
      </c>
      <c r="G1021" s="14" t="s">
        <v>1765</v>
      </c>
      <c r="I1021" s="1">
        <v>5</v>
      </c>
      <c r="J1021" s="1">
        <v>21.5</v>
      </c>
      <c r="K1021" s="1">
        <v>1750</v>
      </c>
      <c r="L1021" s="1">
        <v>2</v>
      </c>
      <c r="M1021" s="1" t="s">
        <v>3388</v>
      </c>
      <c r="W1021" s="1" t="s">
        <v>3392</v>
      </c>
      <c r="X1021" s="1" t="s">
        <v>3327</v>
      </c>
    </row>
    <row r="1022" spans="1:30">
      <c r="A1022" s="14" t="s">
        <v>5718</v>
      </c>
      <c r="B1022" s="1" t="s">
        <v>3382</v>
      </c>
      <c r="C1022" s="1" t="s">
        <v>1215</v>
      </c>
      <c r="F1022" s="1">
        <v>10</v>
      </c>
      <c r="G1022" s="14" t="s">
        <v>1765</v>
      </c>
      <c r="I1022" s="1">
        <v>5</v>
      </c>
      <c r="J1022" s="1">
        <v>21.5</v>
      </c>
      <c r="K1022" s="1">
        <v>1750</v>
      </c>
      <c r="L1022" s="1">
        <v>2</v>
      </c>
      <c r="M1022" s="1" t="s">
        <v>3389</v>
      </c>
      <c r="W1022" s="1" t="s">
        <v>3390</v>
      </c>
      <c r="X1022" s="1" t="s">
        <v>3391</v>
      </c>
    </row>
    <row r="1023" spans="1:30">
      <c r="A1023" s="14" t="s">
        <v>3065</v>
      </c>
      <c r="B1023" s="1" t="s">
        <v>1176</v>
      </c>
      <c r="C1023" s="1" t="s">
        <v>924</v>
      </c>
      <c r="D1023" s="1">
        <v>2</v>
      </c>
      <c r="F1023" s="1">
        <v>0</v>
      </c>
      <c r="G1023" s="14" t="s">
        <v>1765</v>
      </c>
      <c r="I1023" s="1">
        <v>3</v>
      </c>
      <c r="J1023" s="1">
        <v>2.1</v>
      </c>
      <c r="K1023" s="1">
        <v>383</v>
      </c>
      <c r="L1023" s="1">
        <v>3</v>
      </c>
      <c r="M1023" s="1" t="s">
        <v>729</v>
      </c>
      <c r="Z1023" s="1" t="s">
        <v>3398</v>
      </c>
      <c r="AA1023" s="1" t="s">
        <v>3399</v>
      </c>
      <c r="AB1023" s="1" t="s">
        <v>3400</v>
      </c>
    </row>
    <row r="1024" spans="1:30">
      <c r="A1024" s="14" t="s">
        <v>3065</v>
      </c>
      <c r="B1024" s="1" t="s">
        <v>1176</v>
      </c>
      <c r="C1024" s="1" t="s">
        <v>924</v>
      </c>
      <c r="D1024" s="1">
        <v>2</v>
      </c>
      <c r="F1024" s="1">
        <v>10</v>
      </c>
      <c r="G1024" s="14" t="s">
        <v>1765</v>
      </c>
      <c r="I1024" s="1">
        <v>3</v>
      </c>
      <c r="J1024" s="1">
        <v>2.1</v>
      </c>
      <c r="K1024" s="1">
        <v>383</v>
      </c>
      <c r="L1024" s="1">
        <v>3</v>
      </c>
      <c r="M1024" s="1" t="s">
        <v>3401</v>
      </c>
    </row>
    <row r="1025" spans="1:13">
      <c r="A1025" s="14" t="s">
        <v>3065</v>
      </c>
      <c r="B1025" s="1" t="s">
        <v>308</v>
      </c>
      <c r="C1025" s="1" t="s">
        <v>924</v>
      </c>
      <c r="D1025" s="1">
        <v>2</v>
      </c>
      <c r="F1025" s="1">
        <v>0</v>
      </c>
      <c r="G1025" s="14" t="s">
        <v>1765</v>
      </c>
      <c r="I1025" s="1">
        <v>3</v>
      </c>
      <c r="J1025" s="1">
        <v>2.1</v>
      </c>
      <c r="K1025" s="1">
        <v>383</v>
      </c>
      <c r="L1025" s="1">
        <v>3</v>
      </c>
      <c r="M1025" s="1" t="s">
        <v>3402</v>
      </c>
    </row>
    <row r="1026" spans="1:13">
      <c r="A1026" s="14" t="s">
        <v>3065</v>
      </c>
      <c r="B1026" s="1" t="s">
        <v>308</v>
      </c>
      <c r="C1026" s="1" t="s">
        <v>924</v>
      </c>
      <c r="D1026" s="1">
        <v>2</v>
      </c>
      <c r="F1026" s="1">
        <v>10</v>
      </c>
      <c r="G1026" s="14" t="s">
        <v>1765</v>
      </c>
      <c r="I1026" s="1">
        <v>3</v>
      </c>
      <c r="J1026" s="1">
        <v>2.1</v>
      </c>
      <c r="K1026" s="1">
        <v>383</v>
      </c>
      <c r="L1026" s="1">
        <v>3</v>
      </c>
      <c r="M1026" s="1" t="s">
        <v>3403</v>
      </c>
    </row>
    <row r="1027" spans="1:13">
      <c r="A1027" s="14" t="s">
        <v>3065</v>
      </c>
      <c r="B1027" s="1" t="s">
        <v>308</v>
      </c>
      <c r="C1027" s="1" t="s">
        <v>924</v>
      </c>
      <c r="D1027" s="1">
        <v>2</v>
      </c>
      <c r="F1027" s="1">
        <v>0</v>
      </c>
      <c r="G1027" s="14" t="s">
        <v>1765</v>
      </c>
      <c r="I1027" s="1">
        <v>3</v>
      </c>
      <c r="J1027" s="1">
        <v>2.1</v>
      </c>
      <c r="K1027" s="1">
        <v>383</v>
      </c>
      <c r="L1027" s="1">
        <v>3</v>
      </c>
      <c r="M1027" s="1" t="s">
        <v>3404</v>
      </c>
    </row>
    <row r="1028" spans="1:13">
      <c r="A1028" s="14" t="s">
        <v>3065</v>
      </c>
      <c r="B1028" s="1" t="s">
        <v>308</v>
      </c>
      <c r="C1028" s="1" t="s">
        <v>924</v>
      </c>
      <c r="D1028" s="1">
        <v>2</v>
      </c>
      <c r="F1028" s="1">
        <v>10</v>
      </c>
      <c r="G1028" s="14" t="s">
        <v>1765</v>
      </c>
      <c r="I1028" s="1">
        <v>3</v>
      </c>
      <c r="J1028" s="1">
        <v>2.1</v>
      </c>
      <c r="K1028" s="1">
        <v>383</v>
      </c>
      <c r="L1028" s="1">
        <v>3</v>
      </c>
      <c r="M1028" s="1" t="s">
        <v>3405</v>
      </c>
    </row>
    <row r="1029" spans="1:13">
      <c r="A1029" s="14" t="s">
        <v>3065</v>
      </c>
      <c r="B1029" s="1" t="s">
        <v>308</v>
      </c>
      <c r="C1029" s="1" t="s">
        <v>924</v>
      </c>
      <c r="D1029" s="1">
        <v>2</v>
      </c>
      <c r="F1029" s="1">
        <v>0</v>
      </c>
      <c r="G1029" s="14" t="s">
        <v>1765</v>
      </c>
      <c r="I1029" s="1">
        <v>4</v>
      </c>
      <c r="J1029" s="1">
        <v>2.1</v>
      </c>
      <c r="K1029" s="1">
        <v>383</v>
      </c>
      <c r="L1029" s="1">
        <v>3</v>
      </c>
      <c r="M1029" s="1" t="s">
        <v>3406</v>
      </c>
    </row>
    <row r="1030" spans="1:13">
      <c r="A1030" s="14" t="s">
        <v>3065</v>
      </c>
      <c r="B1030" s="1" t="s">
        <v>308</v>
      </c>
      <c r="C1030" s="1" t="s">
        <v>924</v>
      </c>
      <c r="D1030" s="1">
        <v>2</v>
      </c>
      <c r="F1030" s="1">
        <v>10</v>
      </c>
      <c r="G1030" s="14" t="s">
        <v>1765</v>
      </c>
      <c r="I1030" s="1">
        <v>4</v>
      </c>
      <c r="J1030" s="1">
        <v>2.1</v>
      </c>
      <c r="K1030" s="1">
        <v>383</v>
      </c>
      <c r="L1030" s="1">
        <v>3</v>
      </c>
      <c r="M1030" s="1" t="s">
        <v>3407</v>
      </c>
    </row>
    <row r="1031" spans="1:13">
      <c r="A1031" s="14" t="s">
        <v>3065</v>
      </c>
      <c r="B1031" s="1" t="s">
        <v>308</v>
      </c>
      <c r="C1031" s="1" t="s">
        <v>924</v>
      </c>
      <c r="D1031" s="1">
        <v>2</v>
      </c>
      <c r="F1031" s="1">
        <v>0</v>
      </c>
      <c r="G1031" s="14" t="s">
        <v>1765</v>
      </c>
      <c r="I1031" s="1">
        <v>4</v>
      </c>
      <c r="J1031" s="1">
        <v>2.1</v>
      </c>
      <c r="K1031" s="1">
        <v>383</v>
      </c>
      <c r="L1031" s="1">
        <v>3</v>
      </c>
      <c r="M1031" s="1" t="s">
        <v>3408</v>
      </c>
    </row>
    <row r="1032" spans="1:13">
      <c r="A1032" s="14" t="s">
        <v>3065</v>
      </c>
      <c r="B1032" s="1" t="s">
        <v>308</v>
      </c>
      <c r="C1032" s="1" t="s">
        <v>924</v>
      </c>
      <c r="D1032" s="1">
        <v>2</v>
      </c>
      <c r="F1032" s="1">
        <v>10</v>
      </c>
      <c r="G1032" s="14" t="s">
        <v>1765</v>
      </c>
      <c r="I1032" s="1">
        <v>4</v>
      </c>
      <c r="J1032" s="1">
        <v>2.1</v>
      </c>
      <c r="K1032" s="1">
        <v>383</v>
      </c>
      <c r="L1032" s="1">
        <v>3</v>
      </c>
      <c r="M1032" s="1" t="s">
        <v>3409</v>
      </c>
    </row>
    <row r="1033" spans="1:13">
      <c r="A1033" s="14" t="s">
        <v>3065</v>
      </c>
      <c r="B1033" s="1" t="s">
        <v>308</v>
      </c>
      <c r="C1033" s="1" t="s">
        <v>924</v>
      </c>
      <c r="D1033" s="1">
        <v>2</v>
      </c>
      <c r="F1033" s="1">
        <v>0</v>
      </c>
      <c r="G1033" s="14" t="s">
        <v>1765</v>
      </c>
      <c r="I1033" s="1">
        <v>4</v>
      </c>
      <c r="J1033" s="1">
        <v>2.1</v>
      </c>
      <c r="K1033" s="1">
        <v>383</v>
      </c>
      <c r="L1033" s="1">
        <v>3</v>
      </c>
      <c r="M1033" s="1" t="s">
        <v>3410</v>
      </c>
    </row>
    <row r="1034" spans="1:13">
      <c r="A1034" s="14" t="s">
        <v>3065</v>
      </c>
      <c r="B1034" s="1" t="s">
        <v>308</v>
      </c>
      <c r="C1034" s="1" t="s">
        <v>924</v>
      </c>
      <c r="D1034" s="1">
        <v>2</v>
      </c>
      <c r="F1034" s="1">
        <v>10</v>
      </c>
      <c r="G1034" s="14" t="s">
        <v>1765</v>
      </c>
      <c r="I1034" s="1">
        <v>4</v>
      </c>
      <c r="J1034" s="1">
        <v>2.1</v>
      </c>
      <c r="K1034" s="1">
        <v>383</v>
      </c>
      <c r="L1034" s="1">
        <v>3</v>
      </c>
      <c r="M1034" s="1" t="s">
        <v>3411</v>
      </c>
    </row>
    <row r="1035" spans="1:13">
      <c r="A1035" s="14" t="s">
        <v>3065</v>
      </c>
      <c r="B1035" s="1" t="s">
        <v>308</v>
      </c>
      <c r="C1035" s="1" t="s">
        <v>924</v>
      </c>
      <c r="D1035" s="1">
        <v>2</v>
      </c>
      <c r="F1035" s="1">
        <v>0</v>
      </c>
      <c r="G1035" s="14" t="s">
        <v>1765</v>
      </c>
      <c r="I1035" s="1">
        <v>5</v>
      </c>
      <c r="J1035" s="1">
        <v>2.1</v>
      </c>
      <c r="K1035" s="1">
        <v>383</v>
      </c>
      <c r="L1035" s="1">
        <v>3</v>
      </c>
      <c r="M1035" s="1" t="s">
        <v>3412</v>
      </c>
    </row>
    <row r="1036" spans="1:13">
      <c r="A1036" s="14" t="s">
        <v>3065</v>
      </c>
      <c r="B1036" s="1" t="s">
        <v>308</v>
      </c>
      <c r="C1036" s="1" t="s">
        <v>924</v>
      </c>
      <c r="D1036" s="1">
        <v>2</v>
      </c>
      <c r="F1036" s="1">
        <v>10</v>
      </c>
      <c r="G1036" s="14" t="s">
        <v>1765</v>
      </c>
      <c r="I1036" s="1">
        <v>5</v>
      </c>
      <c r="J1036" s="1">
        <v>2.1</v>
      </c>
      <c r="K1036" s="1">
        <v>383</v>
      </c>
      <c r="L1036" s="1">
        <v>3</v>
      </c>
      <c r="M1036" s="1" t="s">
        <v>3413</v>
      </c>
    </row>
    <row r="1037" spans="1:13">
      <c r="A1037" s="14" t="s">
        <v>3065</v>
      </c>
      <c r="B1037" s="1" t="s">
        <v>308</v>
      </c>
      <c r="C1037" s="1" t="s">
        <v>924</v>
      </c>
      <c r="D1037" s="1">
        <v>2</v>
      </c>
      <c r="F1037" s="1">
        <v>0</v>
      </c>
      <c r="G1037" s="14" t="s">
        <v>1765</v>
      </c>
      <c r="I1037" s="1">
        <v>5</v>
      </c>
      <c r="J1037" s="1">
        <v>2.1</v>
      </c>
      <c r="K1037" s="1">
        <v>383</v>
      </c>
      <c r="L1037" s="1">
        <v>3</v>
      </c>
      <c r="M1037" s="1" t="s">
        <v>3414</v>
      </c>
    </row>
    <row r="1038" spans="1:13">
      <c r="A1038" s="14" t="s">
        <v>3065</v>
      </c>
      <c r="B1038" s="1" t="s">
        <v>308</v>
      </c>
      <c r="C1038" s="1" t="s">
        <v>924</v>
      </c>
      <c r="D1038" s="1">
        <v>2</v>
      </c>
      <c r="F1038" s="1">
        <v>10</v>
      </c>
      <c r="G1038" s="14" t="s">
        <v>1765</v>
      </c>
      <c r="I1038" s="1">
        <v>5</v>
      </c>
      <c r="J1038" s="1">
        <v>2.1</v>
      </c>
      <c r="K1038" s="1">
        <v>383</v>
      </c>
      <c r="L1038" s="1">
        <v>3</v>
      </c>
      <c r="M1038" s="1" t="s">
        <v>3415</v>
      </c>
    </row>
    <row r="1039" spans="1:13">
      <c r="A1039" s="14" t="s">
        <v>3065</v>
      </c>
      <c r="B1039" s="1" t="s">
        <v>308</v>
      </c>
      <c r="C1039" s="1" t="s">
        <v>924</v>
      </c>
      <c r="D1039" s="1">
        <v>2</v>
      </c>
      <c r="F1039" s="1">
        <v>0</v>
      </c>
      <c r="G1039" s="14" t="s">
        <v>1765</v>
      </c>
      <c r="I1039" s="1">
        <v>5</v>
      </c>
      <c r="J1039" s="1">
        <v>2.1</v>
      </c>
      <c r="K1039" s="1">
        <v>383</v>
      </c>
      <c r="L1039" s="1">
        <v>3</v>
      </c>
      <c r="M1039" s="1" t="s">
        <v>3416</v>
      </c>
    </row>
    <row r="1040" spans="1:13">
      <c r="A1040" s="14" t="s">
        <v>3065</v>
      </c>
      <c r="B1040" s="1" t="s">
        <v>308</v>
      </c>
      <c r="C1040" s="1" t="s">
        <v>924</v>
      </c>
      <c r="D1040" s="1">
        <v>2</v>
      </c>
      <c r="F1040" s="1">
        <v>10</v>
      </c>
      <c r="G1040" s="14" t="s">
        <v>1765</v>
      </c>
      <c r="I1040" s="1">
        <v>5</v>
      </c>
      <c r="J1040" s="1">
        <v>2.1</v>
      </c>
      <c r="K1040" s="1">
        <v>383</v>
      </c>
      <c r="L1040" s="1">
        <v>3</v>
      </c>
      <c r="M1040" s="1" t="s">
        <v>3417</v>
      </c>
    </row>
    <row r="1041" spans="1:29">
      <c r="A1041" s="14" t="s">
        <v>5719</v>
      </c>
      <c r="B1041" s="1" t="s">
        <v>3422</v>
      </c>
      <c r="C1041" s="1" t="s">
        <v>923</v>
      </c>
      <c r="F1041" s="1">
        <v>0</v>
      </c>
      <c r="G1041" s="1" t="s">
        <v>2907</v>
      </c>
      <c r="I1041" s="1">
        <v>4</v>
      </c>
      <c r="J1041" s="1">
        <v>21</v>
      </c>
      <c r="K1041" s="1">
        <v>3600</v>
      </c>
      <c r="L1041" s="1">
        <v>3</v>
      </c>
      <c r="M1041" s="1" t="s">
        <v>3423</v>
      </c>
      <c r="N1041" s="1" t="s">
        <v>3425</v>
      </c>
      <c r="Y1041" s="1" t="s">
        <v>3428</v>
      </c>
      <c r="AC1041" s="1" t="s">
        <v>3430</v>
      </c>
    </row>
    <row r="1042" spans="1:29">
      <c r="A1042" s="14" t="s">
        <v>5719</v>
      </c>
      <c r="B1042" s="1" t="s">
        <v>3422</v>
      </c>
      <c r="C1042" s="1" t="s">
        <v>923</v>
      </c>
      <c r="F1042" s="1">
        <v>22.4</v>
      </c>
      <c r="G1042" s="1" t="s">
        <v>2907</v>
      </c>
      <c r="I1042" s="1">
        <v>4</v>
      </c>
      <c r="J1042" s="1">
        <v>21</v>
      </c>
      <c r="K1042" s="1">
        <v>3600</v>
      </c>
      <c r="L1042" s="1">
        <v>3</v>
      </c>
      <c r="M1042" s="1" t="s">
        <v>3424</v>
      </c>
      <c r="N1042" s="1" t="s">
        <v>3426</v>
      </c>
      <c r="Y1042" s="1" t="s">
        <v>3427</v>
      </c>
      <c r="AC1042" s="1" t="s">
        <v>3429</v>
      </c>
    </row>
    <row r="1043" spans="1:29">
      <c r="A1043" s="14" t="s">
        <v>5720</v>
      </c>
      <c r="B1043" s="1" t="s">
        <v>3435</v>
      </c>
      <c r="C1043" s="1" t="s">
        <v>922</v>
      </c>
      <c r="F1043" s="1">
        <v>0</v>
      </c>
      <c r="G1043" s="14" t="s">
        <v>1765</v>
      </c>
      <c r="I1043" s="1">
        <v>3</v>
      </c>
      <c r="J1043" s="1">
        <v>2.8</v>
      </c>
      <c r="K1043" s="1">
        <v>723</v>
      </c>
      <c r="L1043" s="1">
        <v>3</v>
      </c>
      <c r="M1043" s="1" t="s">
        <v>3436</v>
      </c>
      <c r="R1043" s="1" t="s">
        <v>3439</v>
      </c>
    </row>
    <row r="1044" spans="1:29">
      <c r="A1044" s="14" t="s">
        <v>5720</v>
      </c>
      <c r="B1044" s="1" t="s">
        <v>3435</v>
      </c>
      <c r="C1044" s="1" t="s">
        <v>922</v>
      </c>
      <c r="F1044" s="1">
        <v>10</v>
      </c>
      <c r="G1044" s="14" t="s">
        <v>1765</v>
      </c>
      <c r="I1044" s="1">
        <v>3</v>
      </c>
      <c r="J1044" s="1">
        <v>2.8</v>
      </c>
      <c r="K1044" s="1">
        <v>723</v>
      </c>
      <c r="L1044" s="1">
        <v>3</v>
      </c>
      <c r="M1044" s="1" t="s">
        <v>3437</v>
      </c>
      <c r="R1044" s="1" t="s">
        <v>3589</v>
      </c>
    </row>
    <row r="1045" spans="1:29">
      <c r="A1045" s="14" t="s">
        <v>5720</v>
      </c>
      <c r="B1045" s="1" t="s">
        <v>3435</v>
      </c>
      <c r="C1045" s="1" t="s">
        <v>921</v>
      </c>
      <c r="F1045" s="1">
        <v>0</v>
      </c>
      <c r="G1045" s="14" t="s">
        <v>1765</v>
      </c>
      <c r="I1045" s="1">
        <v>3</v>
      </c>
      <c r="J1045" s="1">
        <v>2.8</v>
      </c>
      <c r="K1045" s="1">
        <v>723</v>
      </c>
      <c r="L1045" s="1">
        <v>3</v>
      </c>
      <c r="M1045" s="1" t="s">
        <v>503</v>
      </c>
      <c r="R1045" s="1" t="s">
        <v>3440</v>
      </c>
    </row>
    <row r="1046" spans="1:29">
      <c r="A1046" s="14" t="s">
        <v>5720</v>
      </c>
      <c r="B1046" s="1" t="s">
        <v>3435</v>
      </c>
      <c r="C1046" s="1" t="s">
        <v>921</v>
      </c>
      <c r="F1046" s="1">
        <v>10</v>
      </c>
      <c r="G1046" s="14" t="s">
        <v>1765</v>
      </c>
      <c r="I1046" s="1">
        <v>3</v>
      </c>
      <c r="J1046" s="1">
        <v>2.8</v>
      </c>
      <c r="K1046" s="1">
        <v>723</v>
      </c>
      <c r="L1046" s="1">
        <v>3</v>
      </c>
      <c r="M1046" s="1" t="s">
        <v>3438</v>
      </c>
      <c r="R1046" s="1" t="s">
        <v>3441</v>
      </c>
    </row>
    <row r="1047" spans="1:29">
      <c r="A1047" s="14" t="s">
        <v>5720</v>
      </c>
      <c r="B1047" s="1" t="s">
        <v>3435</v>
      </c>
      <c r="C1047" s="1" t="s">
        <v>922</v>
      </c>
      <c r="F1047" s="1">
        <v>0</v>
      </c>
      <c r="G1047" s="14" t="s">
        <v>1765</v>
      </c>
      <c r="I1047" s="1">
        <v>5</v>
      </c>
      <c r="J1047" s="1">
        <v>2.8</v>
      </c>
      <c r="K1047" s="1">
        <v>723</v>
      </c>
      <c r="L1047" s="1">
        <v>3</v>
      </c>
      <c r="U1047" s="1" t="s">
        <v>3446</v>
      </c>
      <c r="V1047" s="1" t="s">
        <v>3454</v>
      </c>
    </row>
    <row r="1048" spans="1:29">
      <c r="A1048" s="14" t="s">
        <v>5720</v>
      </c>
      <c r="B1048" s="1" t="s">
        <v>3435</v>
      </c>
      <c r="C1048" s="1" t="s">
        <v>922</v>
      </c>
      <c r="F1048" s="1">
        <v>10</v>
      </c>
      <c r="G1048" s="14" t="s">
        <v>1765</v>
      </c>
      <c r="I1048" s="1">
        <v>5</v>
      </c>
      <c r="J1048" s="1">
        <v>2.8</v>
      </c>
      <c r="K1048" s="1">
        <v>723</v>
      </c>
      <c r="L1048" s="1">
        <v>3</v>
      </c>
      <c r="U1048" s="1" t="s">
        <v>3447</v>
      </c>
      <c r="V1048" s="1" t="s">
        <v>3455</v>
      </c>
    </row>
    <row r="1049" spans="1:29">
      <c r="A1049" s="14" t="s">
        <v>5720</v>
      </c>
      <c r="B1049" s="1" t="s">
        <v>3434</v>
      </c>
      <c r="C1049" s="1" t="s">
        <v>921</v>
      </c>
      <c r="F1049" s="1">
        <v>0</v>
      </c>
      <c r="G1049" s="14" t="s">
        <v>1765</v>
      </c>
      <c r="I1049" s="1">
        <v>5</v>
      </c>
      <c r="J1049" s="1">
        <v>2.8</v>
      </c>
      <c r="K1049" s="1">
        <v>723</v>
      </c>
      <c r="L1049" s="1">
        <v>3</v>
      </c>
      <c r="M1049" s="1" t="s">
        <v>3462</v>
      </c>
      <c r="U1049" s="1" t="s">
        <v>3448</v>
      </c>
      <c r="V1049" s="1" t="s">
        <v>3456</v>
      </c>
    </row>
    <row r="1050" spans="1:29">
      <c r="A1050" s="14" t="s">
        <v>5720</v>
      </c>
      <c r="B1050" s="1" t="s">
        <v>3434</v>
      </c>
      <c r="C1050" s="1" t="s">
        <v>921</v>
      </c>
      <c r="F1050" s="1">
        <v>10</v>
      </c>
      <c r="G1050" s="14" t="s">
        <v>1765</v>
      </c>
      <c r="I1050" s="1">
        <v>5</v>
      </c>
      <c r="J1050" s="1">
        <v>2.8</v>
      </c>
      <c r="K1050" s="1">
        <v>723</v>
      </c>
      <c r="L1050" s="1">
        <v>3</v>
      </c>
      <c r="M1050" s="1" t="s">
        <v>3463</v>
      </c>
      <c r="U1050" s="1" t="s">
        <v>3449</v>
      </c>
      <c r="V1050" s="1" t="s">
        <v>3457</v>
      </c>
    </row>
    <row r="1051" spans="1:29">
      <c r="A1051" s="14" t="s">
        <v>5720</v>
      </c>
      <c r="B1051" s="1" t="s">
        <v>3435</v>
      </c>
      <c r="C1051" s="1" t="s">
        <v>922</v>
      </c>
      <c r="F1051" s="1">
        <v>0</v>
      </c>
      <c r="G1051" s="14" t="s">
        <v>1765</v>
      </c>
      <c r="I1051" s="1">
        <v>6</v>
      </c>
      <c r="J1051" s="1">
        <v>2.8</v>
      </c>
      <c r="K1051" s="1">
        <v>723</v>
      </c>
      <c r="L1051" s="1">
        <v>3</v>
      </c>
      <c r="U1051" s="1" t="s">
        <v>3450</v>
      </c>
      <c r="V1051" s="1" t="s">
        <v>3458</v>
      </c>
    </row>
    <row r="1052" spans="1:29">
      <c r="A1052" s="14" t="s">
        <v>5720</v>
      </c>
      <c r="B1052" s="1" t="s">
        <v>3435</v>
      </c>
      <c r="C1052" s="1" t="s">
        <v>922</v>
      </c>
      <c r="F1052" s="1">
        <v>10</v>
      </c>
      <c r="G1052" s="14" t="s">
        <v>1765</v>
      </c>
      <c r="I1052" s="1">
        <v>6</v>
      </c>
      <c r="J1052" s="1">
        <v>2.8</v>
      </c>
      <c r="K1052" s="1">
        <v>723</v>
      </c>
      <c r="L1052" s="1">
        <v>3</v>
      </c>
      <c r="U1052" s="1" t="s">
        <v>3451</v>
      </c>
      <c r="V1052" s="1" t="s">
        <v>3459</v>
      </c>
    </row>
    <row r="1053" spans="1:29">
      <c r="A1053" s="14" t="s">
        <v>5720</v>
      </c>
      <c r="B1053" s="1" t="s">
        <v>3434</v>
      </c>
      <c r="C1053" s="1" t="s">
        <v>921</v>
      </c>
      <c r="F1053" s="1">
        <v>0</v>
      </c>
      <c r="G1053" s="14" t="s">
        <v>1765</v>
      </c>
      <c r="I1053" s="1">
        <v>6</v>
      </c>
      <c r="J1053" s="1">
        <v>2.8</v>
      </c>
      <c r="K1053" s="1">
        <v>723</v>
      </c>
      <c r="L1053" s="1">
        <v>3</v>
      </c>
      <c r="M1053" s="1" t="s">
        <v>3464</v>
      </c>
      <c r="U1053" s="1" t="s">
        <v>3452</v>
      </c>
      <c r="V1053" s="1" t="s">
        <v>3460</v>
      </c>
    </row>
    <row r="1054" spans="1:29">
      <c r="A1054" s="14" t="s">
        <v>5720</v>
      </c>
      <c r="B1054" s="1" t="s">
        <v>3434</v>
      </c>
      <c r="C1054" s="1" t="s">
        <v>921</v>
      </c>
      <c r="F1054" s="1">
        <v>10</v>
      </c>
      <c r="G1054" s="14" t="s">
        <v>1765</v>
      </c>
      <c r="I1054" s="1">
        <v>6</v>
      </c>
      <c r="J1054" s="1">
        <v>2.8</v>
      </c>
      <c r="K1054" s="1">
        <v>723</v>
      </c>
      <c r="L1054" s="1">
        <v>3</v>
      </c>
      <c r="M1054" s="1" t="s">
        <v>3465</v>
      </c>
      <c r="U1054" s="1" t="s">
        <v>3453</v>
      </c>
      <c r="V1054" s="1" t="s">
        <v>3461</v>
      </c>
    </row>
    <row r="1055" spans="1:29">
      <c r="A1055" s="14" t="s">
        <v>3066</v>
      </c>
      <c r="B1055" s="1" t="s">
        <v>3466</v>
      </c>
      <c r="C1055" s="1" t="s">
        <v>924</v>
      </c>
      <c r="F1055" s="1">
        <v>0</v>
      </c>
      <c r="G1055" s="14" t="s">
        <v>1765</v>
      </c>
      <c r="I1055" s="1">
        <v>1</v>
      </c>
      <c r="J1055" s="1">
        <v>3.4</v>
      </c>
      <c r="K1055" s="1">
        <v>248</v>
      </c>
      <c r="L1055" s="1">
        <v>6</v>
      </c>
      <c r="M1055" s="1" t="s">
        <v>3473</v>
      </c>
      <c r="X1055" s="1" t="s">
        <v>3467</v>
      </c>
    </row>
    <row r="1056" spans="1:29">
      <c r="A1056" s="14" t="s">
        <v>3066</v>
      </c>
      <c r="B1056" s="1" t="s">
        <v>3466</v>
      </c>
      <c r="C1056" s="1" t="s">
        <v>924</v>
      </c>
      <c r="F1056" s="1">
        <v>10</v>
      </c>
      <c r="G1056" s="14" t="s">
        <v>1765</v>
      </c>
      <c r="I1056" s="1">
        <v>1</v>
      </c>
      <c r="J1056" s="1">
        <v>3.4</v>
      </c>
      <c r="K1056" s="1">
        <v>248</v>
      </c>
      <c r="L1056" s="1">
        <v>6</v>
      </c>
      <c r="M1056" s="1" t="s">
        <v>3474</v>
      </c>
      <c r="X1056" s="1" t="s">
        <v>3468</v>
      </c>
    </row>
    <row r="1057" spans="1:29">
      <c r="A1057" s="14" t="s">
        <v>3066</v>
      </c>
      <c r="B1057" s="1" t="s">
        <v>3466</v>
      </c>
      <c r="C1057" s="1" t="s">
        <v>924</v>
      </c>
      <c r="F1057" s="1">
        <v>0</v>
      </c>
      <c r="G1057" s="14" t="s">
        <v>1765</v>
      </c>
      <c r="I1057" s="1">
        <v>2</v>
      </c>
      <c r="J1057" s="1">
        <v>3.4</v>
      </c>
      <c r="K1057" s="1">
        <v>248</v>
      </c>
      <c r="L1057" s="1">
        <v>6</v>
      </c>
      <c r="M1057" s="1" t="s">
        <v>3475</v>
      </c>
      <c r="X1057" s="1" t="s">
        <v>3469</v>
      </c>
    </row>
    <row r="1058" spans="1:29">
      <c r="A1058" s="14" t="s">
        <v>3066</v>
      </c>
      <c r="B1058" s="1" t="s">
        <v>3466</v>
      </c>
      <c r="C1058" s="1" t="s">
        <v>924</v>
      </c>
      <c r="F1058" s="1">
        <v>10</v>
      </c>
      <c r="G1058" s="14" t="s">
        <v>1765</v>
      </c>
      <c r="I1058" s="1">
        <v>2</v>
      </c>
      <c r="J1058" s="1">
        <v>3.4</v>
      </c>
      <c r="K1058" s="1">
        <v>248</v>
      </c>
      <c r="L1058" s="1">
        <v>6</v>
      </c>
      <c r="M1058" s="1" t="s">
        <v>3476</v>
      </c>
      <c r="X1058" s="1" t="s">
        <v>3471</v>
      </c>
    </row>
    <row r="1059" spans="1:29">
      <c r="A1059" s="14" t="s">
        <v>3066</v>
      </c>
      <c r="B1059" s="1" t="s">
        <v>3466</v>
      </c>
      <c r="C1059" s="1" t="s">
        <v>924</v>
      </c>
      <c r="F1059" s="1">
        <v>0</v>
      </c>
      <c r="G1059" s="14" t="s">
        <v>1765</v>
      </c>
      <c r="I1059" s="1">
        <v>3</v>
      </c>
      <c r="J1059" s="1">
        <v>3.4</v>
      </c>
      <c r="K1059" s="1">
        <v>248</v>
      </c>
      <c r="L1059" s="1">
        <v>6</v>
      </c>
      <c r="M1059" s="1" t="s">
        <v>3477</v>
      </c>
      <c r="X1059" s="1" t="s">
        <v>3470</v>
      </c>
    </row>
    <row r="1060" spans="1:29">
      <c r="A1060" s="14" t="s">
        <v>3066</v>
      </c>
      <c r="B1060" s="1" t="s">
        <v>3466</v>
      </c>
      <c r="C1060" s="1" t="s">
        <v>924</v>
      </c>
      <c r="F1060" s="1">
        <v>10</v>
      </c>
      <c r="G1060" s="14" t="s">
        <v>1765</v>
      </c>
      <c r="I1060" s="1">
        <v>3</v>
      </c>
      <c r="J1060" s="1">
        <v>3.4</v>
      </c>
      <c r="K1060" s="1">
        <v>248</v>
      </c>
      <c r="L1060" s="1">
        <v>6</v>
      </c>
      <c r="M1060" s="1" t="s">
        <v>3478</v>
      </c>
      <c r="X1060" s="1" t="s">
        <v>3472</v>
      </c>
    </row>
    <row r="1061" spans="1:29">
      <c r="A1061" s="14" t="s">
        <v>3067</v>
      </c>
      <c r="B1061" s="1" t="s">
        <v>1176</v>
      </c>
      <c r="C1061" s="1" t="s">
        <v>924</v>
      </c>
      <c r="F1061" s="1">
        <v>0</v>
      </c>
      <c r="G1061" s="14" t="s">
        <v>1765</v>
      </c>
      <c r="I1061" s="1">
        <v>2</v>
      </c>
      <c r="J1061" s="1">
        <v>2.2999999999999998</v>
      </c>
      <c r="K1061" s="1">
        <v>380</v>
      </c>
      <c r="L1061" s="1">
        <v>5</v>
      </c>
      <c r="P1061" s="1" t="s">
        <v>3484</v>
      </c>
      <c r="Q1061" s="1" t="s">
        <v>3490</v>
      </c>
      <c r="Y1061" s="1" t="s">
        <v>3512</v>
      </c>
      <c r="AC1061" s="1" t="s">
        <v>3511</v>
      </c>
    </row>
    <row r="1062" spans="1:29">
      <c r="A1062" s="14" t="s">
        <v>3067</v>
      </c>
      <c r="B1062" s="1" t="s">
        <v>1176</v>
      </c>
      <c r="C1062" s="1" t="s">
        <v>924</v>
      </c>
      <c r="F1062" s="1">
        <v>10</v>
      </c>
      <c r="G1062" s="14" t="s">
        <v>1765</v>
      </c>
      <c r="I1062" s="1">
        <v>2</v>
      </c>
      <c r="J1062" s="1">
        <v>2.2999999999999998</v>
      </c>
      <c r="K1062" s="1">
        <v>380</v>
      </c>
      <c r="L1062" s="1">
        <v>5</v>
      </c>
      <c r="P1062" s="1" t="s">
        <v>3485</v>
      </c>
      <c r="Q1062" s="1" t="s">
        <v>3491</v>
      </c>
      <c r="Y1062" s="1" t="s">
        <v>3513</v>
      </c>
      <c r="AC1062" s="1" t="s">
        <v>3506</v>
      </c>
    </row>
    <row r="1063" spans="1:29">
      <c r="A1063" s="14" t="s">
        <v>3067</v>
      </c>
      <c r="B1063" s="1" t="s">
        <v>308</v>
      </c>
      <c r="C1063" s="1" t="s">
        <v>924</v>
      </c>
      <c r="F1063" s="1">
        <v>0</v>
      </c>
      <c r="G1063" s="14" t="s">
        <v>1765</v>
      </c>
      <c r="I1063" s="1">
        <v>3</v>
      </c>
      <c r="J1063" s="1">
        <v>2.2999999999999998</v>
      </c>
      <c r="K1063" s="1">
        <v>380</v>
      </c>
      <c r="L1063" s="1">
        <v>5</v>
      </c>
      <c r="P1063" s="1" t="s">
        <v>3486</v>
      </c>
      <c r="Q1063" s="1" t="s">
        <v>3492</v>
      </c>
      <c r="Y1063" s="1" t="s">
        <v>3514</v>
      </c>
      <c r="AC1063" s="1" t="s">
        <v>3507</v>
      </c>
    </row>
    <row r="1064" spans="1:29">
      <c r="A1064" s="14" t="s">
        <v>3067</v>
      </c>
      <c r="B1064" s="1" t="s">
        <v>308</v>
      </c>
      <c r="C1064" s="1" t="s">
        <v>924</v>
      </c>
      <c r="F1064" s="1">
        <v>10</v>
      </c>
      <c r="G1064" s="14" t="s">
        <v>1765</v>
      </c>
      <c r="I1064" s="1">
        <v>3</v>
      </c>
      <c r="J1064" s="1">
        <v>2.2999999999999998</v>
      </c>
      <c r="K1064" s="1">
        <v>380</v>
      </c>
      <c r="L1064" s="1">
        <v>5</v>
      </c>
      <c r="P1064" s="1" t="s">
        <v>3487</v>
      </c>
      <c r="Q1064" s="1" t="s">
        <v>3493</v>
      </c>
      <c r="Y1064" s="1" t="s">
        <v>3515</v>
      </c>
      <c r="AC1064" s="1" t="s">
        <v>3508</v>
      </c>
    </row>
    <row r="1065" spans="1:29">
      <c r="A1065" s="14" t="s">
        <v>3067</v>
      </c>
      <c r="B1065" s="1" t="s">
        <v>308</v>
      </c>
      <c r="C1065" s="1" t="s">
        <v>924</v>
      </c>
      <c r="F1065" s="1">
        <v>0</v>
      </c>
      <c r="G1065" s="14" t="s">
        <v>1765</v>
      </c>
      <c r="H1065" s="1" t="s">
        <v>3496</v>
      </c>
      <c r="I1065" s="1">
        <v>4</v>
      </c>
      <c r="J1065" s="1">
        <v>2.2999999999999998</v>
      </c>
      <c r="K1065" s="1">
        <v>380</v>
      </c>
      <c r="L1065" s="1">
        <v>5</v>
      </c>
      <c r="P1065" s="1" t="s">
        <v>3488</v>
      </c>
      <c r="Q1065" s="1" t="s">
        <v>3494</v>
      </c>
      <c r="S1065" s="1" t="s">
        <v>3499</v>
      </c>
      <c r="T1065" s="1" t="s">
        <v>3500</v>
      </c>
      <c r="U1065" s="1" t="s">
        <v>3502</v>
      </c>
      <c r="V1065" s="1" t="s">
        <v>3504</v>
      </c>
      <c r="Y1065" s="1" t="s">
        <v>3516</v>
      </c>
      <c r="AC1065" s="1" t="s">
        <v>3509</v>
      </c>
    </row>
    <row r="1066" spans="1:29">
      <c r="A1066" s="14" t="s">
        <v>3067</v>
      </c>
      <c r="B1066" s="1" t="s">
        <v>308</v>
      </c>
      <c r="C1066" s="1" t="s">
        <v>924</v>
      </c>
      <c r="F1066" s="1">
        <v>10</v>
      </c>
      <c r="G1066" s="14" t="s">
        <v>1765</v>
      </c>
      <c r="H1066" s="1" t="s">
        <v>3497</v>
      </c>
      <c r="I1066" s="1">
        <v>4</v>
      </c>
      <c r="J1066" s="1">
        <v>2.2999999999999998</v>
      </c>
      <c r="K1066" s="1">
        <v>380</v>
      </c>
      <c r="L1066" s="1">
        <v>5</v>
      </c>
      <c r="P1066" s="1" t="s">
        <v>3489</v>
      </c>
      <c r="Q1066" s="1" t="s">
        <v>3495</v>
      </c>
      <c r="S1066" s="1" t="s">
        <v>3498</v>
      </c>
      <c r="T1066" s="1" t="s">
        <v>3501</v>
      </c>
      <c r="U1066" s="1" t="s">
        <v>3503</v>
      </c>
      <c r="V1066" s="1" t="s">
        <v>3505</v>
      </c>
      <c r="Y1066" s="1" t="s">
        <v>3517</v>
      </c>
      <c r="AC1066" s="1" t="s">
        <v>3510</v>
      </c>
    </row>
    <row r="1067" spans="1:29">
      <c r="A1067" s="14" t="s">
        <v>3068</v>
      </c>
      <c r="B1067" s="1" t="s">
        <v>3383</v>
      </c>
      <c r="C1067" s="1" t="s">
        <v>1215</v>
      </c>
      <c r="F1067" s="1">
        <v>0</v>
      </c>
      <c r="G1067" s="14" t="s">
        <v>1765</v>
      </c>
      <c r="I1067" s="1">
        <v>2</v>
      </c>
      <c r="J1067" s="1">
        <v>21.5</v>
      </c>
      <c r="K1067" s="1">
        <v>1750</v>
      </c>
      <c r="L1067" s="1">
        <v>2</v>
      </c>
      <c r="M1067" s="1" t="s">
        <v>3521</v>
      </c>
      <c r="P1067" s="1" t="s">
        <v>3523</v>
      </c>
      <c r="Q1067" s="1" t="s">
        <v>3525</v>
      </c>
      <c r="R1067" s="1" t="s">
        <v>3529</v>
      </c>
      <c r="S1067" s="1" t="s">
        <v>3532</v>
      </c>
      <c r="W1067" s="1" t="s">
        <v>3528</v>
      </c>
    </row>
    <row r="1068" spans="1:29">
      <c r="A1068" s="14" t="s">
        <v>3068</v>
      </c>
      <c r="B1068" s="1" t="s">
        <v>3383</v>
      </c>
      <c r="C1068" s="1" t="s">
        <v>1215</v>
      </c>
      <c r="F1068" s="1">
        <v>10</v>
      </c>
      <c r="G1068" s="14" t="s">
        <v>1765</v>
      </c>
      <c r="I1068" s="1">
        <v>2</v>
      </c>
      <c r="J1068" s="1">
        <v>21.5</v>
      </c>
      <c r="K1068" s="1">
        <v>1750</v>
      </c>
      <c r="L1068" s="1">
        <v>2</v>
      </c>
      <c r="M1068" s="1" t="s">
        <v>3522</v>
      </c>
      <c r="P1068" s="1" t="s">
        <v>3524</v>
      </c>
      <c r="Q1068" s="1" t="s">
        <v>3526</v>
      </c>
      <c r="R1068" s="1" t="s">
        <v>3530</v>
      </c>
      <c r="S1068" s="1" t="s">
        <v>3531</v>
      </c>
      <c r="W1068" s="1" t="s">
        <v>3527</v>
      </c>
    </row>
    <row r="1069" spans="1:29">
      <c r="A1069" s="14" t="s">
        <v>3069</v>
      </c>
      <c r="B1069" s="1" t="s">
        <v>3535</v>
      </c>
      <c r="C1069" s="1" t="s">
        <v>922</v>
      </c>
      <c r="F1069" s="1">
        <v>0</v>
      </c>
      <c r="G1069" s="14" t="s">
        <v>1765</v>
      </c>
      <c r="I1069" s="1">
        <v>2</v>
      </c>
      <c r="J1069" s="1">
        <v>15.2</v>
      </c>
      <c r="K1069" s="1">
        <v>1118.7</v>
      </c>
      <c r="L1069" s="1">
        <v>4</v>
      </c>
      <c r="M1069" s="1" t="s">
        <v>3544</v>
      </c>
      <c r="N1069" s="1" t="s">
        <v>3548</v>
      </c>
      <c r="R1069" s="1" t="s">
        <v>3540</v>
      </c>
      <c r="U1069" s="1" t="s">
        <v>3536</v>
      </c>
    </row>
    <row r="1070" spans="1:29">
      <c r="A1070" s="14" t="s">
        <v>3069</v>
      </c>
      <c r="B1070" s="1" t="s">
        <v>3535</v>
      </c>
      <c r="C1070" s="1" t="s">
        <v>922</v>
      </c>
      <c r="F1070" s="1">
        <v>10</v>
      </c>
      <c r="G1070" s="14" t="s">
        <v>1765</v>
      </c>
      <c r="I1070" s="1">
        <v>2</v>
      </c>
      <c r="J1070" s="1">
        <v>15.2</v>
      </c>
      <c r="K1070" s="1">
        <v>1118.7</v>
      </c>
      <c r="L1070" s="1">
        <v>4</v>
      </c>
      <c r="M1070" s="1" t="s">
        <v>3545</v>
      </c>
      <c r="N1070" s="1" t="s">
        <v>3549</v>
      </c>
      <c r="R1070" s="1" t="s">
        <v>3541</v>
      </c>
      <c r="U1070" s="1" t="s">
        <v>3537</v>
      </c>
    </row>
    <row r="1071" spans="1:29">
      <c r="A1071" s="14" t="s">
        <v>3069</v>
      </c>
      <c r="B1071" s="1" t="s">
        <v>3535</v>
      </c>
      <c r="C1071" s="1" t="s">
        <v>922</v>
      </c>
      <c r="F1071" s="1">
        <v>0</v>
      </c>
      <c r="G1071" s="14" t="s">
        <v>1765</v>
      </c>
      <c r="I1071" s="1">
        <v>3</v>
      </c>
      <c r="J1071" s="1">
        <v>15.2</v>
      </c>
      <c r="K1071" s="1">
        <v>1118.7</v>
      </c>
      <c r="L1071" s="1">
        <v>4</v>
      </c>
      <c r="M1071" s="1" t="s">
        <v>3546</v>
      </c>
      <c r="N1071" s="1" t="s">
        <v>1394</v>
      </c>
      <c r="R1071" s="1" t="s">
        <v>3542</v>
      </c>
      <c r="U1071" s="1" t="s">
        <v>3538</v>
      </c>
    </row>
    <row r="1072" spans="1:29">
      <c r="A1072" s="14" t="s">
        <v>3069</v>
      </c>
      <c r="B1072" s="1" t="s">
        <v>3535</v>
      </c>
      <c r="C1072" s="1" t="s">
        <v>922</v>
      </c>
      <c r="F1072" s="1">
        <v>10</v>
      </c>
      <c r="G1072" s="14" t="s">
        <v>1765</v>
      </c>
      <c r="I1072" s="1">
        <v>3</v>
      </c>
      <c r="J1072" s="1">
        <v>15.2</v>
      </c>
      <c r="K1072" s="1">
        <v>1118.7</v>
      </c>
      <c r="L1072" s="1">
        <v>4</v>
      </c>
      <c r="M1072" s="1" t="s">
        <v>3547</v>
      </c>
      <c r="N1072" s="1" t="s">
        <v>3550</v>
      </c>
      <c r="R1072" s="1" t="s">
        <v>3543</v>
      </c>
      <c r="U1072" s="1" t="s">
        <v>3539</v>
      </c>
    </row>
    <row r="1073" spans="1:29">
      <c r="A1073" s="14" t="s">
        <v>3070</v>
      </c>
      <c r="B1073" s="1" t="s">
        <v>3555</v>
      </c>
      <c r="C1073" s="1" t="s">
        <v>924</v>
      </c>
      <c r="D1073" s="1">
        <v>2.21</v>
      </c>
      <c r="F1073" s="1">
        <v>0</v>
      </c>
      <c r="G1073" s="14" t="s">
        <v>1765</v>
      </c>
      <c r="I1073" s="1">
        <v>2</v>
      </c>
      <c r="J1073" s="1">
        <v>6.5</v>
      </c>
      <c r="K1073" s="1">
        <v>305</v>
      </c>
      <c r="L1073" s="1">
        <v>6</v>
      </c>
      <c r="M1073" s="1" t="s">
        <v>3556</v>
      </c>
    </row>
    <row r="1074" spans="1:29">
      <c r="A1074" s="14" t="s">
        <v>3070</v>
      </c>
      <c r="B1074" s="1" t="s">
        <v>3555</v>
      </c>
      <c r="C1074" s="1" t="s">
        <v>924</v>
      </c>
      <c r="D1074" s="1">
        <v>2.21</v>
      </c>
      <c r="F1074" s="1">
        <v>4.42</v>
      </c>
      <c r="G1074" s="14" t="s">
        <v>1765</v>
      </c>
      <c r="I1074" s="1">
        <v>2</v>
      </c>
      <c r="J1074" s="1">
        <v>6.5</v>
      </c>
      <c r="K1074" s="1">
        <v>305</v>
      </c>
      <c r="L1074" s="1">
        <v>6</v>
      </c>
      <c r="M1074" s="1" t="s">
        <v>3557</v>
      </c>
    </row>
    <row r="1075" spans="1:29">
      <c r="A1075" s="14" t="s">
        <v>3070</v>
      </c>
      <c r="B1075" s="1" t="s">
        <v>3555</v>
      </c>
      <c r="C1075" s="1" t="s">
        <v>924</v>
      </c>
      <c r="D1075" s="1">
        <v>2.21</v>
      </c>
      <c r="F1075" s="1">
        <v>0</v>
      </c>
      <c r="G1075" s="14" t="s">
        <v>1765</v>
      </c>
      <c r="I1075" s="1">
        <v>3</v>
      </c>
      <c r="J1075" s="1">
        <v>6.5</v>
      </c>
      <c r="K1075" s="1">
        <v>305</v>
      </c>
      <c r="L1075" s="1">
        <v>6</v>
      </c>
      <c r="M1075" s="1" t="s">
        <v>3558</v>
      </c>
    </row>
    <row r="1076" spans="1:29">
      <c r="A1076" s="14" t="s">
        <v>3070</v>
      </c>
      <c r="B1076" s="1" t="s">
        <v>3555</v>
      </c>
      <c r="C1076" s="1" t="s">
        <v>924</v>
      </c>
      <c r="D1076" s="1">
        <v>2.21</v>
      </c>
      <c r="F1076" s="1">
        <v>4.42</v>
      </c>
      <c r="G1076" s="14" t="s">
        <v>1765</v>
      </c>
      <c r="I1076" s="1">
        <v>3</v>
      </c>
      <c r="J1076" s="1">
        <v>6.5</v>
      </c>
      <c r="K1076" s="1">
        <v>305</v>
      </c>
      <c r="L1076" s="1">
        <v>6</v>
      </c>
      <c r="M1076" s="1" t="s">
        <v>3559</v>
      </c>
    </row>
    <row r="1077" spans="1:29">
      <c r="A1077" s="14" t="s">
        <v>2319</v>
      </c>
      <c r="B1077" s="1" t="s">
        <v>2323</v>
      </c>
      <c r="C1077" s="1" t="s">
        <v>924</v>
      </c>
      <c r="D1077" s="1">
        <v>0.3</v>
      </c>
      <c r="F1077" s="1">
        <v>0</v>
      </c>
      <c r="G1077" s="14" t="s">
        <v>3564</v>
      </c>
      <c r="H1077" s="1" t="s">
        <v>3581</v>
      </c>
      <c r="I1077" s="1">
        <v>3</v>
      </c>
      <c r="J1077" s="1">
        <v>0.3</v>
      </c>
      <c r="K1077" s="1">
        <v>346</v>
      </c>
      <c r="L1077" s="1">
        <v>4</v>
      </c>
      <c r="M1077" s="1" t="s">
        <v>3565</v>
      </c>
      <c r="P1077" s="1" t="s">
        <v>3577</v>
      </c>
      <c r="Q1077" s="1" t="s">
        <v>3573</v>
      </c>
      <c r="R1077" s="1" t="s">
        <v>3590</v>
      </c>
      <c r="S1077" s="1" t="s">
        <v>3569</v>
      </c>
      <c r="AC1077" s="1" t="s">
        <v>3585</v>
      </c>
    </row>
    <row r="1078" spans="1:29">
      <c r="A1078" s="14" t="s">
        <v>2319</v>
      </c>
      <c r="B1078" s="1" t="s">
        <v>2323</v>
      </c>
      <c r="C1078" s="1" t="s">
        <v>924</v>
      </c>
      <c r="D1078" s="1">
        <v>0.3</v>
      </c>
      <c r="F1078" s="1">
        <v>10.5</v>
      </c>
      <c r="G1078" s="14" t="s">
        <v>3564</v>
      </c>
      <c r="H1078" s="1" t="s">
        <v>3582</v>
      </c>
      <c r="I1078" s="1">
        <v>3</v>
      </c>
      <c r="J1078" s="1">
        <v>0.3</v>
      </c>
      <c r="K1078" s="1">
        <v>346</v>
      </c>
      <c r="L1078" s="1">
        <v>4</v>
      </c>
      <c r="M1078" s="1" t="s">
        <v>3566</v>
      </c>
      <c r="P1078" s="1" t="s">
        <v>3578</v>
      </c>
      <c r="Q1078" s="1" t="s">
        <v>3574</v>
      </c>
      <c r="R1078" s="1" t="s">
        <v>3591</v>
      </c>
      <c r="S1078" s="1" t="s">
        <v>3570</v>
      </c>
      <c r="AC1078" s="1" t="s">
        <v>3586</v>
      </c>
    </row>
    <row r="1079" spans="1:29">
      <c r="A1079" s="14" t="s">
        <v>2319</v>
      </c>
      <c r="B1079" s="1" t="s">
        <v>2322</v>
      </c>
      <c r="C1079" s="1" t="s">
        <v>924</v>
      </c>
      <c r="D1079" s="1">
        <v>0.3</v>
      </c>
      <c r="F1079" s="1">
        <v>0</v>
      </c>
      <c r="G1079" s="14" t="s">
        <v>3564</v>
      </c>
      <c r="H1079" s="1" t="s">
        <v>3583</v>
      </c>
      <c r="I1079" s="1">
        <v>3</v>
      </c>
      <c r="J1079" s="1">
        <v>0.3</v>
      </c>
      <c r="K1079" s="1">
        <v>346</v>
      </c>
      <c r="L1079" s="1">
        <v>4</v>
      </c>
      <c r="M1079" s="1" t="s">
        <v>3567</v>
      </c>
      <c r="P1079" s="1" t="s">
        <v>3579</v>
      </c>
      <c r="Q1079" s="1" t="s">
        <v>3575</v>
      </c>
      <c r="R1079" s="1" t="s">
        <v>3592</v>
      </c>
      <c r="S1079" s="1" t="s">
        <v>3571</v>
      </c>
      <c r="AC1079" s="1" t="s">
        <v>3587</v>
      </c>
    </row>
    <row r="1080" spans="1:29">
      <c r="A1080" s="14" t="s">
        <v>2319</v>
      </c>
      <c r="B1080" s="1" t="s">
        <v>2322</v>
      </c>
      <c r="C1080" s="1" t="s">
        <v>924</v>
      </c>
      <c r="D1080" s="1">
        <v>0.3</v>
      </c>
      <c r="F1080" s="1">
        <v>10.5</v>
      </c>
      <c r="G1080" s="14" t="s">
        <v>3564</v>
      </c>
      <c r="H1080" s="1" t="s">
        <v>3584</v>
      </c>
      <c r="I1080" s="1">
        <v>3</v>
      </c>
      <c r="J1080" s="1">
        <v>0.3</v>
      </c>
      <c r="K1080" s="1">
        <v>346</v>
      </c>
      <c r="L1080" s="1">
        <v>4</v>
      </c>
      <c r="M1080" s="1" t="s">
        <v>3568</v>
      </c>
      <c r="P1080" s="1" t="s">
        <v>3580</v>
      </c>
      <c r="Q1080" s="1" t="s">
        <v>3576</v>
      </c>
      <c r="R1080" s="1" t="s">
        <v>3593</v>
      </c>
      <c r="S1080" s="1" t="s">
        <v>3572</v>
      </c>
      <c r="AC1080" s="1" t="s">
        <v>3588</v>
      </c>
    </row>
    <row r="1081" spans="1:29">
      <c r="A1081" s="14" t="s">
        <v>2320</v>
      </c>
      <c r="B1081" s="1" t="s">
        <v>3597</v>
      </c>
      <c r="C1081" s="1" t="s">
        <v>922</v>
      </c>
      <c r="D1081" s="1">
        <v>2</v>
      </c>
      <c r="F1081" s="1">
        <v>0</v>
      </c>
      <c r="G1081" s="14" t="s">
        <v>1765</v>
      </c>
      <c r="I1081" s="1">
        <v>1</v>
      </c>
      <c r="J1081" s="1">
        <v>11</v>
      </c>
      <c r="K1081" s="1">
        <v>638.79999999999995</v>
      </c>
      <c r="L1081" s="1">
        <v>4</v>
      </c>
      <c r="M1081" s="1" t="s">
        <v>3599</v>
      </c>
    </row>
    <row r="1082" spans="1:29">
      <c r="A1082" s="14" t="s">
        <v>2320</v>
      </c>
      <c r="B1082" s="1" t="s">
        <v>3597</v>
      </c>
      <c r="C1082" s="1" t="s">
        <v>922</v>
      </c>
      <c r="D1082" s="1">
        <v>2</v>
      </c>
      <c r="F1082" s="1">
        <v>10</v>
      </c>
      <c r="G1082" s="14" t="s">
        <v>1765</v>
      </c>
      <c r="I1082" s="1">
        <v>1</v>
      </c>
      <c r="J1082" s="1">
        <v>11</v>
      </c>
      <c r="K1082" s="1">
        <v>638.79999999999995</v>
      </c>
      <c r="L1082" s="1">
        <v>4</v>
      </c>
      <c r="M1082" s="1" t="s">
        <v>3600</v>
      </c>
    </row>
    <row r="1083" spans="1:29">
      <c r="A1083" s="14" t="s">
        <v>2320</v>
      </c>
      <c r="B1083" s="1" t="s">
        <v>3597</v>
      </c>
      <c r="C1083" s="1" t="s">
        <v>921</v>
      </c>
      <c r="D1083" s="1">
        <v>2</v>
      </c>
      <c r="F1083" s="1">
        <v>0</v>
      </c>
      <c r="G1083" s="14" t="s">
        <v>1765</v>
      </c>
      <c r="I1083" s="1">
        <v>1</v>
      </c>
      <c r="J1083" s="1">
        <v>11</v>
      </c>
      <c r="K1083" s="1">
        <v>638.79999999999995</v>
      </c>
      <c r="L1083" s="1">
        <v>4</v>
      </c>
      <c r="M1083" s="1" t="s">
        <v>3601</v>
      </c>
    </row>
    <row r="1084" spans="1:29">
      <c r="A1084" s="14" t="s">
        <v>2320</v>
      </c>
      <c r="B1084" s="1" t="s">
        <v>3597</v>
      </c>
      <c r="C1084" s="1" t="s">
        <v>921</v>
      </c>
      <c r="D1084" s="1">
        <v>2</v>
      </c>
      <c r="F1084" s="1">
        <v>10</v>
      </c>
      <c r="G1084" s="14" t="s">
        <v>1765</v>
      </c>
      <c r="I1084" s="1">
        <v>1</v>
      </c>
      <c r="J1084" s="1">
        <v>11</v>
      </c>
      <c r="K1084" s="1">
        <v>638.79999999999995</v>
      </c>
      <c r="L1084" s="1">
        <v>4</v>
      </c>
      <c r="M1084" s="1" t="s">
        <v>3602</v>
      </c>
    </row>
    <row r="1085" spans="1:29">
      <c r="A1085" s="14" t="s">
        <v>2320</v>
      </c>
      <c r="B1085" s="1" t="s">
        <v>3598</v>
      </c>
      <c r="C1085" s="1" t="s">
        <v>921</v>
      </c>
      <c r="D1085" s="1">
        <v>2</v>
      </c>
      <c r="F1085" s="1">
        <v>0</v>
      </c>
      <c r="G1085" s="14" t="s">
        <v>1765</v>
      </c>
      <c r="I1085" s="1">
        <v>1</v>
      </c>
      <c r="J1085" s="1">
        <v>11</v>
      </c>
      <c r="K1085" s="1">
        <v>638.79999999999995</v>
      </c>
      <c r="L1085" s="1">
        <v>4</v>
      </c>
      <c r="M1085" s="1" t="s">
        <v>3603</v>
      </c>
    </row>
    <row r="1086" spans="1:29">
      <c r="A1086" s="14" t="s">
        <v>2320</v>
      </c>
      <c r="B1086" s="1" t="s">
        <v>3598</v>
      </c>
      <c r="C1086" s="1" t="s">
        <v>921</v>
      </c>
      <c r="D1086" s="1">
        <v>2</v>
      </c>
      <c r="F1086" s="1">
        <v>10</v>
      </c>
      <c r="G1086" s="14" t="s">
        <v>1765</v>
      </c>
      <c r="I1086" s="1">
        <v>1</v>
      </c>
      <c r="J1086" s="1">
        <v>11</v>
      </c>
      <c r="K1086" s="1">
        <v>638.79999999999995</v>
      </c>
      <c r="L1086" s="1">
        <v>4</v>
      </c>
      <c r="M1086" s="1" t="s">
        <v>3604</v>
      </c>
    </row>
    <row r="1087" spans="1:29">
      <c r="A1087" s="14" t="s">
        <v>2321</v>
      </c>
      <c r="B1087" s="1" t="s">
        <v>3608</v>
      </c>
      <c r="C1087" s="1" t="s">
        <v>924</v>
      </c>
      <c r="F1087" s="1">
        <v>0</v>
      </c>
      <c r="G1087" s="14" t="s">
        <v>1765</v>
      </c>
      <c r="I1087" s="1">
        <v>1</v>
      </c>
      <c r="J1087" s="1">
        <v>2.2000000000000002</v>
      </c>
      <c r="K1087" s="1">
        <v>374</v>
      </c>
      <c r="L1087" s="1">
        <v>4</v>
      </c>
      <c r="M1087" s="1" t="s">
        <v>3609</v>
      </c>
    </row>
    <row r="1088" spans="1:29">
      <c r="A1088" s="14" t="s">
        <v>2321</v>
      </c>
      <c r="B1088" s="1" t="s">
        <v>3608</v>
      </c>
      <c r="C1088" s="1" t="s">
        <v>924</v>
      </c>
      <c r="F1088" s="1">
        <v>10</v>
      </c>
      <c r="G1088" s="14" t="s">
        <v>1765</v>
      </c>
      <c r="I1088" s="1">
        <v>1</v>
      </c>
      <c r="J1088" s="1">
        <v>2.2000000000000002</v>
      </c>
      <c r="K1088" s="1">
        <v>374</v>
      </c>
      <c r="L1088" s="1">
        <v>4</v>
      </c>
      <c r="M1088" s="1" t="s">
        <v>3610</v>
      </c>
    </row>
    <row r="1089" spans="1:13">
      <c r="A1089" s="14" t="s">
        <v>2321</v>
      </c>
      <c r="B1089" s="1" t="s">
        <v>3608</v>
      </c>
      <c r="C1089" s="1" t="s">
        <v>924</v>
      </c>
      <c r="F1089" s="1">
        <v>0</v>
      </c>
      <c r="G1089" s="14" t="s">
        <v>1765</v>
      </c>
      <c r="I1089" s="1">
        <v>2</v>
      </c>
      <c r="J1089" s="1">
        <v>2.2000000000000002</v>
      </c>
      <c r="K1089" s="1">
        <v>374</v>
      </c>
      <c r="L1089" s="1">
        <v>4</v>
      </c>
      <c r="M1089" s="1" t="s">
        <v>3611</v>
      </c>
    </row>
    <row r="1090" spans="1:13">
      <c r="A1090" s="14" t="s">
        <v>2321</v>
      </c>
      <c r="B1090" s="1" t="s">
        <v>3608</v>
      </c>
      <c r="C1090" s="1" t="s">
        <v>924</v>
      </c>
      <c r="F1090" s="1">
        <v>10</v>
      </c>
      <c r="G1090" s="14" t="s">
        <v>1765</v>
      </c>
      <c r="I1090" s="1">
        <v>2</v>
      </c>
      <c r="J1090" s="1">
        <v>2.2000000000000002</v>
      </c>
      <c r="K1090" s="1">
        <v>374</v>
      </c>
      <c r="L1090" s="1">
        <v>4</v>
      </c>
      <c r="M1090" s="1" t="s">
        <v>3612</v>
      </c>
    </row>
    <row r="1091" spans="1:13">
      <c r="A1091" s="14" t="s">
        <v>2321</v>
      </c>
      <c r="B1091" s="1" t="s">
        <v>3608</v>
      </c>
      <c r="C1091" s="1" t="s">
        <v>924</v>
      </c>
      <c r="F1091" s="1">
        <v>0</v>
      </c>
      <c r="G1091" s="14" t="s">
        <v>1765</v>
      </c>
      <c r="I1091" s="1">
        <v>3</v>
      </c>
      <c r="J1091" s="1">
        <v>2.2000000000000002</v>
      </c>
      <c r="K1091" s="1">
        <v>374</v>
      </c>
      <c r="L1091" s="1">
        <v>4</v>
      </c>
      <c r="M1091" s="1" t="s">
        <v>3613</v>
      </c>
    </row>
    <row r="1092" spans="1:13">
      <c r="A1092" s="14" t="s">
        <v>2321</v>
      </c>
      <c r="B1092" s="1" t="s">
        <v>3608</v>
      </c>
      <c r="C1092" s="1" t="s">
        <v>924</v>
      </c>
      <c r="F1092" s="1">
        <v>10</v>
      </c>
      <c r="G1092" s="14" t="s">
        <v>1765</v>
      </c>
      <c r="I1092" s="1">
        <v>3</v>
      </c>
      <c r="J1092" s="1">
        <v>2.2000000000000002</v>
      </c>
      <c r="K1092" s="1">
        <v>374</v>
      </c>
      <c r="L1092" s="1">
        <v>4</v>
      </c>
      <c r="M1092" s="1" t="s">
        <v>3614</v>
      </c>
    </row>
    <row r="1093" spans="1:13">
      <c r="A1093" s="14" t="s">
        <v>2321</v>
      </c>
      <c r="B1093" s="1" t="s">
        <v>3608</v>
      </c>
      <c r="C1093" s="1" t="s">
        <v>924</v>
      </c>
      <c r="F1093" s="1">
        <v>0</v>
      </c>
      <c r="G1093" s="14" t="s">
        <v>1765</v>
      </c>
      <c r="I1093" s="1">
        <v>4</v>
      </c>
      <c r="J1093" s="1">
        <v>2.2000000000000002</v>
      </c>
      <c r="K1093" s="1">
        <v>374</v>
      </c>
      <c r="L1093" s="1">
        <v>4</v>
      </c>
      <c r="M1093" s="1" t="s">
        <v>3615</v>
      </c>
    </row>
    <row r="1094" spans="1:13">
      <c r="A1094" s="14" t="s">
        <v>2321</v>
      </c>
      <c r="B1094" s="1" t="s">
        <v>3608</v>
      </c>
      <c r="C1094" s="1" t="s">
        <v>924</v>
      </c>
      <c r="F1094" s="1">
        <v>10</v>
      </c>
      <c r="G1094" s="14" t="s">
        <v>1765</v>
      </c>
      <c r="I1094" s="1">
        <v>4</v>
      </c>
      <c r="J1094" s="1">
        <v>2.2000000000000002</v>
      </c>
      <c r="K1094" s="1">
        <v>374</v>
      </c>
      <c r="L1094" s="1">
        <v>4</v>
      </c>
      <c r="M1094" s="1" t="s">
        <v>3616</v>
      </c>
    </row>
    <row r="1095" spans="1:13">
      <c r="A1095" s="14" t="s">
        <v>2321</v>
      </c>
      <c r="B1095" s="1" t="s">
        <v>3608</v>
      </c>
      <c r="C1095" s="1" t="s">
        <v>924</v>
      </c>
      <c r="F1095" s="1">
        <v>0</v>
      </c>
      <c r="G1095" s="14" t="s">
        <v>1765</v>
      </c>
      <c r="I1095" s="1">
        <v>5</v>
      </c>
      <c r="J1095" s="1">
        <v>2.2000000000000002</v>
      </c>
      <c r="K1095" s="1">
        <v>374</v>
      </c>
      <c r="L1095" s="1">
        <v>4</v>
      </c>
      <c r="M1095" s="1" t="s">
        <v>3617</v>
      </c>
    </row>
    <row r="1096" spans="1:13">
      <c r="A1096" s="14" t="s">
        <v>2321</v>
      </c>
      <c r="B1096" s="1" t="s">
        <v>3608</v>
      </c>
      <c r="C1096" s="1" t="s">
        <v>924</v>
      </c>
      <c r="F1096" s="1">
        <v>10</v>
      </c>
      <c r="G1096" s="14" t="s">
        <v>1765</v>
      </c>
      <c r="I1096" s="1">
        <v>5</v>
      </c>
      <c r="J1096" s="1">
        <v>2.2000000000000002</v>
      </c>
      <c r="K1096" s="1">
        <v>374</v>
      </c>
      <c r="L1096" s="1">
        <v>4</v>
      </c>
      <c r="M1096" s="1" t="s">
        <v>3618</v>
      </c>
    </row>
    <row r="1097" spans="1:13">
      <c r="A1097" s="14" t="s">
        <v>2321</v>
      </c>
      <c r="B1097" s="1" t="s">
        <v>3608</v>
      </c>
      <c r="C1097" s="1" t="s">
        <v>924</v>
      </c>
      <c r="F1097" s="1">
        <v>0</v>
      </c>
      <c r="G1097" s="14" t="s">
        <v>1765</v>
      </c>
      <c r="I1097" s="1">
        <v>6</v>
      </c>
      <c r="J1097" s="1">
        <v>2.2000000000000002</v>
      </c>
      <c r="K1097" s="1">
        <v>374</v>
      </c>
      <c r="L1097" s="1">
        <v>4</v>
      </c>
      <c r="M1097" s="1" t="s">
        <v>3619</v>
      </c>
    </row>
    <row r="1098" spans="1:13">
      <c r="A1098" s="14" t="s">
        <v>2321</v>
      </c>
      <c r="B1098" s="1" t="s">
        <v>3608</v>
      </c>
      <c r="C1098" s="1" t="s">
        <v>924</v>
      </c>
      <c r="F1098" s="1">
        <v>10</v>
      </c>
      <c r="G1098" s="14" t="s">
        <v>1765</v>
      </c>
      <c r="I1098" s="1">
        <v>6</v>
      </c>
      <c r="J1098" s="1">
        <v>2.2000000000000002</v>
      </c>
      <c r="K1098" s="1">
        <v>374</v>
      </c>
      <c r="L1098" s="1">
        <v>4</v>
      </c>
      <c r="M1098" s="1" t="s">
        <v>3620</v>
      </c>
    </row>
    <row r="1099" spans="1:13">
      <c r="A1099" s="14" t="s">
        <v>2321</v>
      </c>
      <c r="B1099" s="1" t="s">
        <v>3608</v>
      </c>
      <c r="C1099" s="1" t="s">
        <v>924</v>
      </c>
      <c r="F1099" s="1">
        <v>0</v>
      </c>
      <c r="G1099" s="14" t="s">
        <v>1765</v>
      </c>
      <c r="I1099" s="1">
        <v>7</v>
      </c>
      <c r="J1099" s="1">
        <v>2.2000000000000002</v>
      </c>
      <c r="K1099" s="1">
        <v>374</v>
      </c>
      <c r="L1099" s="1">
        <v>4</v>
      </c>
      <c r="M1099" s="1" t="s">
        <v>3621</v>
      </c>
    </row>
    <row r="1100" spans="1:13">
      <c r="A1100" s="14" t="s">
        <v>2321</v>
      </c>
      <c r="B1100" s="1" t="s">
        <v>3608</v>
      </c>
      <c r="C1100" s="1" t="s">
        <v>924</v>
      </c>
      <c r="F1100" s="1">
        <v>10</v>
      </c>
      <c r="G1100" s="14" t="s">
        <v>1765</v>
      </c>
      <c r="I1100" s="1">
        <v>7</v>
      </c>
      <c r="J1100" s="1">
        <v>2.2000000000000002</v>
      </c>
      <c r="K1100" s="1">
        <v>374</v>
      </c>
      <c r="L1100" s="1">
        <v>4</v>
      </c>
      <c r="M1100" s="1" t="s">
        <v>3622</v>
      </c>
    </row>
    <row r="1101" spans="1:13">
      <c r="A1101" s="14" t="s">
        <v>2321</v>
      </c>
      <c r="B1101" s="1" t="s">
        <v>3608</v>
      </c>
      <c r="C1101" s="1" t="s">
        <v>924</v>
      </c>
      <c r="F1101" s="1">
        <v>0</v>
      </c>
      <c r="G1101" s="14" t="s">
        <v>1765</v>
      </c>
      <c r="I1101" s="1">
        <v>8</v>
      </c>
      <c r="J1101" s="1">
        <v>2.2000000000000002</v>
      </c>
      <c r="K1101" s="1">
        <v>374</v>
      </c>
      <c r="L1101" s="1">
        <v>4</v>
      </c>
      <c r="M1101" s="1" t="s">
        <v>3623</v>
      </c>
    </row>
    <row r="1102" spans="1:13">
      <c r="A1102" s="14" t="s">
        <v>2321</v>
      </c>
      <c r="B1102" s="1" t="s">
        <v>3608</v>
      </c>
      <c r="C1102" s="1" t="s">
        <v>924</v>
      </c>
      <c r="F1102" s="1">
        <v>10</v>
      </c>
      <c r="G1102" s="14" t="s">
        <v>1765</v>
      </c>
      <c r="I1102" s="1">
        <v>8</v>
      </c>
      <c r="J1102" s="1">
        <v>2.2000000000000002</v>
      </c>
      <c r="K1102" s="1">
        <v>374</v>
      </c>
      <c r="L1102" s="1">
        <v>4</v>
      </c>
      <c r="M1102" s="1" t="s">
        <v>3624</v>
      </c>
    </row>
    <row r="1103" spans="1:13">
      <c r="A1103" s="14" t="s">
        <v>2321</v>
      </c>
      <c r="B1103" s="1" t="s">
        <v>3608</v>
      </c>
      <c r="C1103" s="1" t="s">
        <v>924</v>
      </c>
      <c r="F1103" s="1">
        <v>0</v>
      </c>
      <c r="G1103" s="14" t="s">
        <v>1765</v>
      </c>
      <c r="I1103" s="1">
        <v>9</v>
      </c>
      <c r="J1103" s="1">
        <v>2.2000000000000002</v>
      </c>
      <c r="K1103" s="1">
        <v>374</v>
      </c>
      <c r="L1103" s="1">
        <v>4</v>
      </c>
      <c r="M1103" s="1" t="s">
        <v>3625</v>
      </c>
    </row>
    <row r="1104" spans="1:13">
      <c r="A1104" s="14" t="s">
        <v>2321</v>
      </c>
      <c r="B1104" s="1" t="s">
        <v>3608</v>
      </c>
      <c r="C1104" s="1" t="s">
        <v>924</v>
      </c>
      <c r="F1104" s="1">
        <v>10</v>
      </c>
      <c r="G1104" s="14" t="s">
        <v>1765</v>
      </c>
      <c r="I1104" s="1">
        <v>9</v>
      </c>
      <c r="J1104" s="1">
        <v>2.2000000000000002</v>
      </c>
      <c r="K1104" s="1">
        <v>374</v>
      </c>
      <c r="L1104" s="1">
        <v>4</v>
      </c>
      <c r="M1104" s="1" t="s">
        <v>3626</v>
      </c>
    </row>
    <row r="1105" spans="1:28">
      <c r="A1105" s="14" t="s">
        <v>2321</v>
      </c>
      <c r="B1105" s="1" t="s">
        <v>3608</v>
      </c>
      <c r="C1105" s="1" t="s">
        <v>924</v>
      </c>
      <c r="F1105" s="1">
        <v>0</v>
      </c>
      <c r="G1105" s="14" t="s">
        <v>1765</v>
      </c>
      <c r="I1105" s="1">
        <v>10</v>
      </c>
      <c r="J1105" s="1">
        <v>2.2000000000000002</v>
      </c>
      <c r="K1105" s="1">
        <v>374</v>
      </c>
      <c r="L1105" s="1">
        <v>4</v>
      </c>
      <c r="M1105" s="1" t="s">
        <v>3627</v>
      </c>
    </row>
    <row r="1106" spans="1:28">
      <c r="A1106" s="14" t="s">
        <v>2321</v>
      </c>
      <c r="B1106" s="1" t="s">
        <v>3608</v>
      </c>
      <c r="C1106" s="1" t="s">
        <v>924</v>
      </c>
      <c r="F1106" s="1">
        <v>10</v>
      </c>
      <c r="G1106" s="14" t="s">
        <v>1765</v>
      </c>
      <c r="I1106" s="1">
        <v>10</v>
      </c>
      <c r="J1106" s="1">
        <v>2.2000000000000002</v>
      </c>
      <c r="K1106" s="1">
        <v>374</v>
      </c>
      <c r="L1106" s="1">
        <v>4</v>
      </c>
      <c r="M1106" s="1" t="s">
        <v>3628</v>
      </c>
    </row>
    <row r="1107" spans="1:28">
      <c r="A1107" s="14" t="s">
        <v>2321</v>
      </c>
      <c r="B1107" s="1" t="s">
        <v>3608</v>
      </c>
      <c r="C1107" s="1" t="s">
        <v>924</v>
      </c>
      <c r="F1107" s="1">
        <v>0</v>
      </c>
      <c r="G1107" s="14" t="s">
        <v>1765</v>
      </c>
      <c r="I1107" s="1">
        <v>11</v>
      </c>
      <c r="J1107" s="1">
        <v>2.2000000000000002</v>
      </c>
      <c r="K1107" s="1">
        <v>374</v>
      </c>
      <c r="L1107" s="1">
        <v>4</v>
      </c>
      <c r="M1107" s="1" t="s">
        <v>3629</v>
      </c>
    </row>
    <row r="1108" spans="1:28">
      <c r="A1108" s="14" t="s">
        <v>2321</v>
      </c>
      <c r="B1108" s="1" t="s">
        <v>3608</v>
      </c>
      <c r="C1108" s="1" t="s">
        <v>924</v>
      </c>
      <c r="F1108" s="1">
        <v>10</v>
      </c>
      <c r="G1108" s="14" t="s">
        <v>1765</v>
      </c>
      <c r="I1108" s="1">
        <v>11</v>
      </c>
      <c r="J1108" s="1">
        <v>2.2000000000000002</v>
      </c>
      <c r="K1108" s="1">
        <v>374</v>
      </c>
      <c r="L1108" s="1">
        <v>4</v>
      </c>
      <c r="M1108" s="1" t="s">
        <v>3630</v>
      </c>
    </row>
    <row r="1109" spans="1:28">
      <c r="A1109" s="14" t="s">
        <v>5721</v>
      </c>
      <c r="B1109" s="1" t="s">
        <v>3555</v>
      </c>
      <c r="C1109" s="1" t="s">
        <v>924</v>
      </c>
      <c r="D1109" s="1">
        <v>2.21</v>
      </c>
      <c r="F1109" s="1">
        <v>0</v>
      </c>
      <c r="G1109" s="14" t="s">
        <v>1765</v>
      </c>
      <c r="I1109" s="1">
        <v>2</v>
      </c>
      <c r="J1109" s="1">
        <v>6.5</v>
      </c>
      <c r="K1109" s="1">
        <v>305</v>
      </c>
      <c r="L1109" s="1">
        <v>5</v>
      </c>
      <c r="M1109" s="1" t="s">
        <v>3637</v>
      </c>
      <c r="N1109" s="1" t="s">
        <v>3635</v>
      </c>
      <c r="AA1109" s="1">
        <v>76</v>
      </c>
    </row>
    <row r="1110" spans="1:28">
      <c r="A1110" s="14" t="s">
        <v>5721</v>
      </c>
      <c r="B1110" s="1" t="s">
        <v>3555</v>
      </c>
      <c r="C1110" s="1" t="s">
        <v>924</v>
      </c>
      <c r="D1110" s="1">
        <v>2.21</v>
      </c>
      <c r="F1110" s="1">
        <v>4.42</v>
      </c>
      <c r="G1110" s="14" t="s">
        <v>1765</v>
      </c>
      <c r="I1110" s="1">
        <v>2</v>
      </c>
      <c r="J1110" s="1">
        <v>6.5</v>
      </c>
      <c r="K1110" s="1">
        <v>305</v>
      </c>
      <c r="L1110" s="1">
        <v>5</v>
      </c>
      <c r="M1110" s="1" t="s">
        <v>3636</v>
      </c>
      <c r="N1110" s="1" t="s">
        <v>3634</v>
      </c>
    </row>
    <row r="1111" spans="1:28">
      <c r="A1111" s="14" t="s">
        <v>5721</v>
      </c>
      <c r="B1111" s="1" t="s">
        <v>3555</v>
      </c>
      <c r="C1111" s="1" t="s">
        <v>924</v>
      </c>
      <c r="D1111" s="1">
        <v>2.21</v>
      </c>
      <c r="F1111" s="1">
        <v>0</v>
      </c>
      <c r="G1111" s="14" t="s">
        <v>1765</v>
      </c>
      <c r="I1111" s="1">
        <v>3</v>
      </c>
      <c r="J1111" s="1">
        <v>6.5</v>
      </c>
      <c r="K1111" s="1">
        <v>305</v>
      </c>
      <c r="L1111" s="1">
        <v>5</v>
      </c>
      <c r="M1111" s="1" t="s">
        <v>3638</v>
      </c>
      <c r="N1111" s="1" t="s">
        <v>3640</v>
      </c>
    </row>
    <row r="1112" spans="1:28">
      <c r="A1112" s="14" t="s">
        <v>5721</v>
      </c>
      <c r="B1112" s="1" t="s">
        <v>3555</v>
      </c>
      <c r="C1112" s="1" t="s">
        <v>924</v>
      </c>
      <c r="D1112" s="1">
        <v>2.21</v>
      </c>
      <c r="F1112" s="1">
        <v>4.42</v>
      </c>
      <c r="G1112" s="14" t="s">
        <v>1765</v>
      </c>
      <c r="I1112" s="1">
        <v>3</v>
      </c>
      <c r="J1112" s="1">
        <v>6.5</v>
      </c>
      <c r="K1112" s="1">
        <v>305</v>
      </c>
      <c r="L1112" s="1">
        <v>5</v>
      </c>
      <c r="M1112" s="1" t="s">
        <v>3639</v>
      </c>
      <c r="N1112" s="1" t="s">
        <v>3641</v>
      </c>
    </row>
    <row r="1113" spans="1:28">
      <c r="A1113" s="14" t="s">
        <v>2339</v>
      </c>
      <c r="B1113" s="1" t="s">
        <v>3645</v>
      </c>
      <c r="C1113" s="1" t="s">
        <v>921</v>
      </c>
      <c r="F1113" s="1">
        <v>0</v>
      </c>
      <c r="G1113" s="14" t="s">
        <v>1765</v>
      </c>
      <c r="H1113" s="1" t="s">
        <v>3648</v>
      </c>
      <c r="I1113" s="1">
        <v>2</v>
      </c>
      <c r="J1113" s="1">
        <v>6.3</v>
      </c>
      <c r="K1113" s="1">
        <v>612</v>
      </c>
      <c r="L1113" s="1">
        <v>4</v>
      </c>
      <c r="M1113" s="1" t="s">
        <v>3646</v>
      </c>
    </row>
    <row r="1114" spans="1:28">
      <c r="A1114" s="14" t="s">
        <v>2339</v>
      </c>
      <c r="B1114" s="1" t="s">
        <v>3645</v>
      </c>
      <c r="C1114" s="1" t="s">
        <v>921</v>
      </c>
      <c r="F1114" s="1">
        <v>10</v>
      </c>
      <c r="G1114" s="14" t="s">
        <v>1765</v>
      </c>
      <c r="H1114" s="1" t="s">
        <v>3649</v>
      </c>
      <c r="I1114" s="1">
        <v>2</v>
      </c>
      <c r="J1114" s="1">
        <v>6.3</v>
      </c>
      <c r="K1114" s="1">
        <v>612</v>
      </c>
      <c r="L1114" s="1">
        <v>4</v>
      </c>
      <c r="M1114" s="1" t="s">
        <v>3647</v>
      </c>
    </row>
    <row r="1115" spans="1:28">
      <c r="A1115" s="14" t="s">
        <v>2373</v>
      </c>
      <c r="B1115" s="1" t="s">
        <v>3653</v>
      </c>
      <c r="C1115" s="1" t="s">
        <v>924</v>
      </c>
      <c r="F1115" s="1">
        <v>0</v>
      </c>
      <c r="G1115" s="14" t="s">
        <v>1765</v>
      </c>
      <c r="I1115" s="1">
        <v>1</v>
      </c>
      <c r="J1115" s="1">
        <v>-0.4</v>
      </c>
      <c r="K1115" s="1">
        <v>400</v>
      </c>
      <c r="L1115" s="1">
        <v>3</v>
      </c>
      <c r="M1115" s="1" t="s">
        <v>3654</v>
      </c>
      <c r="U1115" s="1" t="s">
        <v>3656</v>
      </c>
      <c r="Z1115" s="1">
        <v>60</v>
      </c>
      <c r="AA1115" s="1">
        <v>19</v>
      </c>
      <c r="AB1115" s="1">
        <v>21</v>
      </c>
    </row>
    <row r="1116" spans="1:28">
      <c r="A1116" s="14" t="s">
        <v>2373</v>
      </c>
      <c r="B1116" s="1" t="s">
        <v>3653</v>
      </c>
      <c r="C1116" s="1" t="s">
        <v>924</v>
      </c>
      <c r="F1116" s="1">
        <v>10</v>
      </c>
      <c r="G1116" s="14" t="s">
        <v>1765</v>
      </c>
      <c r="I1116" s="1">
        <v>1</v>
      </c>
      <c r="J1116" s="1">
        <v>-0.4</v>
      </c>
      <c r="K1116" s="1">
        <v>400</v>
      </c>
      <c r="L1116" s="1">
        <v>3</v>
      </c>
      <c r="M1116" s="1" t="s">
        <v>3655</v>
      </c>
      <c r="U1116" s="1" t="s">
        <v>3657</v>
      </c>
    </row>
    <row r="1117" spans="1:28">
      <c r="A1117" s="14" t="s">
        <v>2374</v>
      </c>
      <c r="B1117" s="1" t="s">
        <v>3661</v>
      </c>
      <c r="C1117" s="1" t="s">
        <v>2627</v>
      </c>
      <c r="F1117" s="1">
        <v>0</v>
      </c>
      <c r="G1117" s="14" t="s">
        <v>1765</v>
      </c>
      <c r="I1117" s="1">
        <v>2</v>
      </c>
      <c r="J1117" s="1">
        <v>10</v>
      </c>
      <c r="K1117" s="1">
        <v>2323</v>
      </c>
      <c r="L1117" s="1">
        <v>4</v>
      </c>
      <c r="M1117" s="1" t="s">
        <v>3662</v>
      </c>
      <c r="U1117" s="1" t="s">
        <v>3665</v>
      </c>
      <c r="V1117" s="1" t="s">
        <v>3668</v>
      </c>
    </row>
    <row r="1118" spans="1:28">
      <c r="A1118" s="14" t="s">
        <v>2374</v>
      </c>
      <c r="B1118" s="1" t="s">
        <v>3661</v>
      </c>
      <c r="C1118" s="1" t="s">
        <v>2627</v>
      </c>
      <c r="F1118" s="1">
        <v>5</v>
      </c>
      <c r="G1118" s="14" t="s">
        <v>1765</v>
      </c>
      <c r="I1118" s="1">
        <v>2</v>
      </c>
      <c r="J1118" s="1">
        <v>10</v>
      </c>
      <c r="K1118" s="1">
        <v>2323</v>
      </c>
      <c r="L1118" s="1">
        <v>3</v>
      </c>
      <c r="M1118" s="1" t="s">
        <v>3663</v>
      </c>
      <c r="U1118" s="1" t="s">
        <v>3666</v>
      </c>
      <c r="V1118" s="1" t="s">
        <v>3669</v>
      </c>
    </row>
    <row r="1119" spans="1:28">
      <c r="A1119" s="14" t="s">
        <v>2374</v>
      </c>
      <c r="B1119" s="1" t="s">
        <v>3661</v>
      </c>
      <c r="C1119" s="1" t="s">
        <v>2627</v>
      </c>
      <c r="F1119" s="1">
        <v>15</v>
      </c>
      <c r="G1119" s="14" t="s">
        <v>1765</v>
      </c>
      <c r="I1119" s="1">
        <v>2</v>
      </c>
      <c r="J1119" s="1">
        <v>10</v>
      </c>
      <c r="K1119" s="1">
        <v>2323</v>
      </c>
      <c r="L1119" s="1">
        <v>3</v>
      </c>
      <c r="M1119" s="1" t="s">
        <v>3664</v>
      </c>
      <c r="U1119" s="1" t="s">
        <v>3667</v>
      </c>
      <c r="V1119" s="1" t="s">
        <v>3670</v>
      </c>
    </row>
    <row r="1120" spans="1:28">
      <c r="A1120" s="14" t="s">
        <v>2375</v>
      </c>
      <c r="B1120" s="1" t="s">
        <v>2521</v>
      </c>
      <c r="C1120" s="1" t="s">
        <v>2627</v>
      </c>
      <c r="D1120" s="1">
        <v>3.09</v>
      </c>
      <c r="F1120" s="1">
        <v>0</v>
      </c>
      <c r="G1120" s="14" t="s">
        <v>1765</v>
      </c>
      <c r="H1120" s="1" t="s">
        <v>3676</v>
      </c>
      <c r="I1120" s="1">
        <v>3</v>
      </c>
      <c r="J1120" s="1">
        <v>15.6</v>
      </c>
      <c r="K1120" s="1">
        <v>1420</v>
      </c>
      <c r="L1120" s="1">
        <v>3</v>
      </c>
      <c r="M1120" s="1" t="s">
        <v>3681</v>
      </c>
      <c r="S1120" s="1" t="s">
        <v>3678</v>
      </c>
      <c r="T1120" s="1" t="s">
        <v>809</v>
      </c>
    </row>
    <row r="1121" spans="1:28">
      <c r="A1121" s="14" t="s">
        <v>2375</v>
      </c>
      <c r="B1121" s="1" t="s">
        <v>2521</v>
      </c>
      <c r="C1121" s="1" t="s">
        <v>2627</v>
      </c>
      <c r="D1121" s="1">
        <v>3.09</v>
      </c>
      <c r="F1121" s="1">
        <v>3</v>
      </c>
      <c r="G1121" s="14" t="s">
        <v>1765</v>
      </c>
      <c r="I1121" s="1">
        <v>3</v>
      </c>
      <c r="J1121" s="1">
        <v>15.6</v>
      </c>
      <c r="K1121" s="1">
        <v>1420</v>
      </c>
      <c r="L1121" s="1">
        <v>3</v>
      </c>
      <c r="M1121" s="1" t="s">
        <v>3682</v>
      </c>
    </row>
    <row r="1122" spans="1:28">
      <c r="A1122" s="14" t="s">
        <v>2375</v>
      </c>
      <c r="B1122" s="1" t="s">
        <v>2520</v>
      </c>
      <c r="C1122" s="1" t="s">
        <v>2627</v>
      </c>
      <c r="D1122" s="1">
        <v>3.09</v>
      </c>
      <c r="F1122" s="1">
        <v>6</v>
      </c>
      <c r="G1122" s="14" t="s">
        <v>1765</v>
      </c>
      <c r="I1122" s="1">
        <v>3</v>
      </c>
      <c r="J1122" s="1">
        <v>15.6</v>
      </c>
      <c r="K1122" s="1">
        <v>1420</v>
      </c>
      <c r="L1122" s="1">
        <v>3</v>
      </c>
      <c r="M1122" s="1" t="s">
        <v>3683</v>
      </c>
    </row>
    <row r="1123" spans="1:28">
      <c r="A1123" s="14" t="s">
        <v>2375</v>
      </c>
      <c r="B1123" s="1" t="s">
        <v>2520</v>
      </c>
      <c r="C1123" s="1" t="s">
        <v>2627</v>
      </c>
      <c r="D1123" s="1">
        <v>3.09</v>
      </c>
      <c r="F1123" s="1">
        <v>9</v>
      </c>
      <c r="G1123" s="14" t="s">
        <v>1765</v>
      </c>
      <c r="I1123" s="1">
        <v>3</v>
      </c>
      <c r="J1123" s="1">
        <v>15.6</v>
      </c>
      <c r="K1123" s="1">
        <v>1420</v>
      </c>
      <c r="L1123" s="1">
        <v>3</v>
      </c>
      <c r="M1123" s="1" t="s">
        <v>3684</v>
      </c>
    </row>
    <row r="1124" spans="1:28">
      <c r="A1124" s="14" t="s">
        <v>2375</v>
      </c>
      <c r="B1124" s="1" t="s">
        <v>2520</v>
      </c>
      <c r="C1124" s="1" t="s">
        <v>2627</v>
      </c>
      <c r="D1124" s="1">
        <v>3.09</v>
      </c>
      <c r="F1124" s="1">
        <v>0</v>
      </c>
      <c r="G1124" s="14" t="s">
        <v>1765</v>
      </c>
      <c r="H1124" s="1" t="s">
        <v>3677</v>
      </c>
      <c r="I1124" s="1">
        <v>3</v>
      </c>
      <c r="J1124" s="1">
        <v>15.6</v>
      </c>
      <c r="K1124" s="1">
        <v>1420</v>
      </c>
      <c r="L1124" s="1">
        <v>3</v>
      </c>
      <c r="M1124" s="1" t="s">
        <v>3685</v>
      </c>
      <c r="S1124" s="1" t="s">
        <v>3679</v>
      </c>
      <c r="T1124" s="1" t="s">
        <v>3680</v>
      </c>
    </row>
    <row r="1125" spans="1:28">
      <c r="A1125" s="14" t="s">
        <v>2375</v>
      </c>
      <c r="B1125" s="1" t="s">
        <v>2520</v>
      </c>
      <c r="C1125" s="1" t="s">
        <v>2627</v>
      </c>
      <c r="D1125" s="1">
        <v>3.09</v>
      </c>
      <c r="F1125" s="1">
        <v>3</v>
      </c>
      <c r="G1125" s="14" t="s">
        <v>1765</v>
      </c>
      <c r="I1125" s="1">
        <v>3</v>
      </c>
      <c r="J1125" s="1">
        <v>15.6</v>
      </c>
      <c r="K1125" s="1">
        <v>1420</v>
      </c>
      <c r="L1125" s="1">
        <v>3</v>
      </c>
      <c r="M1125" s="1" t="s">
        <v>3686</v>
      </c>
    </row>
    <row r="1126" spans="1:28">
      <c r="A1126" s="14" t="s">
        <v>2375</v>
      </c>
      <c r="B1126" s="1" t="s">
        <v>2520</v>
      </c>
      <c r="C1126" s="1" t="s">
        <v>2627</v>
      </c>
      <c r="D1126" s="1">
        <v>3.09</v>
      </c>
      <c r="F1126" s="1">
        <v>6</v>
      </c>
      <c r="G1126" s="14" t="s">
        <v>1765</v>
      </c>
      <c r="I1126" s="1">
        <v>3</v>
      </c>
      <c r="J1126" s="1">
        <v>15.6</v>
      </c>
      <c r="K1126" s="1">
        <v>1420</v>
      </c>
      <c r="L1126" s="1">
        <v>3</v>
      </c>
      <c r="M1126" s="1" t="s">
        <v>3687</v>
      </c>
    </row>
    <row r="1127" spans="1:28">
      <c r="A1127" s="14" t="s">
        <v>2375</v>
      </c>
      <c r="B1127" s="1" t="s">
        <v>2520</v>
      </c>
      <c r="C1127" s="1" t="s">
        <v>2627</v>
      </c>
      <c r="D1127" s="1">
        <v>3.09</v>
      </c>
      <c r="F1127" s="1">
        <v>9</v>
      </c>
      <c r="G1127" s="14" t="s">
        <v>1765</v>
      </c>
      <c r="I1127" s="1">
        <v>3</v>
      </c>
      <c r="J1127" s="1">
        <v>15.6</v>
      </c>
      <c r="K1127" s="1">
        <v>1420</v>
      </c>
      <c r="L1127" s="1">
        <v>3</v>
      </c>
      <c r="M1127" s="1" t="s">
        <v>3688</v>
      </c>
    </row>
    <row r="1128" spans="1:28">
      <c r="A1128" s="14" t="s">
        <v>2376</v>
      </c>
      <c r="B1128" s="1" t="s">
        <v>3694</v>
      </c>
      <c r="C1128" s="1" t="s">
        <v>1216</v>
      </c>
      <c r="D1128" s="1">
        <v>6</v>
      </c>
      <c r="F1128" s="1">
        <v>0</v>
      </c>
      <c r="G1128" s="14" t="s">
        <v>1765</v>
      </c>
      <c r="I1128" s="1">
        <v>2</v>
      </c>
      <c r="L1128" s="1">
        <v>3</v>
      </c>
      <c r="M1128" s="1" t="s">
        <v>3696</v>
      </c>
      <c r="T1128" s="1" t="s">
        <v>3695</v>
      </c>
      <c r="Z1128" s="1">
        <v>50.7</v>
      </c>
      <c r="AA1128" s="1">
        <v>36.299999999999997</v>
      </c>
      <c r="AB1128" s="1">
        <v>13</v>
      </c>
    </row>
    <row r="1129" spans="1:28">
      <c r="A1129" s="14" t="s">
        <v>2376</v>
      </c>
      <c r="B1129" s="1" t="s">
        <v>3694</v>
      </c>
      <c r="C1129" s="1" t="s">
        <v>1216</v>
      </c>
      <c r="D1129" s="1">
        <v>6</v>
      </c>
      <c r="F1129" s="1">
        <v>6</v>
      </c>
      <c r="G1129" s="14" t="s">
        <v>1765</v>
      </c>
      <c r="I1129" s="1">
        <v>2</v>
      </c>
      <c r="L1129" s="1">
        <v>3</v>
      </c>
      <c r="M1129" s="1" t="s">
        <v>3697</v>
      </c>
    </row>
    <row r="1130" spans="1:28">
      <c r="A1130" s="14" t="s">
        <v>2376</v>
      </c>
      <c r="B1130" s="1" t="s">
        <v>3693</v>
      </c>
      <c r="C1130" s="1" t="s">
        <v>1216</v>
      </c>
      <c r="D1130" s="1">
        <v>6</v>
      </c>
      <c r="F1130" s="1">
        <v>12</v>
      </c>
      <c r="G1130" s="14" t="s">
        <v>1765</v>
      </c>
      <c r="I1130" s="1">
        <v>2</v>
      </c>
      <c r="L1130" s="1">
        <v>3</v>
      </c>
      <c r="M1130" s="1" t="s">
        <v>3698</v>
      </c>
    </row>
    <row r="1131" spans="1:28">
      <c r="A1131" s="14" t="s">
        <v>2376</v>
      </c>
      <c r="B1131" s="1" t="s">
        <v>3693</v>
      </c>
      <c r="C1131" s="1" t="s">
        <v>1216</v>
      </c>
      <c r="D1131" s="1">
        <v>6</v>
      </c>
      <c r="F1131" s="1">
        <v>0</v>
      </c>
      <c r="G1131" s="14" t="s">
        <v>1765</v>
      </c>
      <c r="I1131" s="1">
        <v>2</v>
      </c>
      <c r="L1131" s="1">
        <v>3</v>
      </c>
      <c r="M1131" s="1" t="s">
        <v>3699</v>
      </c>
    </row>
    <row r="1132" spans="1:28">
      <c r="A1132" s="14" t="s">
        <v>2376</v>
      </c>
      <c r="B1132" s="1" t="s">
        <v>3693</v>
      </c>
      <c r="C1132" s="1" t="s">
        <v>1216</v>
      </c>
      <c r="D1132" s="1">
        <v>6</v>
      </c>
      <c r="F1132" s="1">
        <v>6</v>
      </c>
      <c r="G1132" s="14" t="s">
        <v>1765</v>
      </c>
      <c r="I1132" s="1">
        <v>2</v>
      </c>
      <c r="L1132" s="1">
        <v>3</v>
      </c>
      <c r="M1132" s="1" t="s">
        <v>3700</v>
      </c>
    </row>
    <row r="1133" spans="1:28">
      <c r="A1133" s="14" t="s">
        <v>2376</v>
      </c>
      <c r="B1133" s="1" t="s">
        <v>3693</v>
      </c>
      <c r="C1133" s="1" t="s">
        <v>1216</v>
      </c>
      <c r="D1133" s="1">
        <v>6</v>
      </c>
      <c r="F1133" s="1">
        <v>12</v>
      </c>
      <c r="G1133" s="14" t="s">
        <v>1765</v>
      </c>
      <c r="I1133" s="1">
        <v>2</v>
      </c>
      <c r="L1133" s="1">
        <v>3</v>
      </c>
      <c r="M1133" s="1" t="s">
        <v>3701</v>
      </c>
    </row>
    <row r="1134" spans="1:28">
      <c r="A1134" s="14" t="s">
        <v>2376</v>
      </c>
      <c r="B1134" s="1" t="s">
        <v>3693</v>
      </c>
      <c r="C1134" s="1" t="s">
        <v>1216</v>
      </c>
      <c r="D1134" s="1">
        <v>6</v>
      </c>
      <c r="F1134" s="1">
        <v>0</v>
      </c>
      <c r="G1134" s="14" t="s">
        <v>1765</v>
      </c>
      <c r="I1134" s="1">
        <v>2</v>
      </c>
      <c r="L1134" s="1">
        <v>3</v>
      </c>
      <c r="M1134" s="1" t="s">
        <v>3702</v>
      </c>
    </row>
    <row r="1135" spans="1:28">
      <c r="A1135" s="14" t="s">
        <v>2376</v>
      </c>
      <c r="B1135" s="1" t="s">
        <v>3693</v>
      </c>
      <c r="C1135" s="1" t="s">
        <v>1216</v>
      </c>
      <c r="D1135" s="1">
        <v>6</v>
      </c>
      <c r="F1135" s="1">
        <v>6</v>
      </c>
      <c r="G1135" s="14" t="s">
        <v>1765</v>
      </c>
      <c r="I1135" s="1">
        <v>2</v>
      </c>
      <c r="L1135" s="1">
        <v>3</v>
      </c>
      <c r="M1135" s="1" t="s">
        <v>3703</v>
      </c>
    </row>
    <row r="1136" spans="1:28">
      <c r="A1136" s="14" t="s">
        <v>2376</v>
      </c>
      <c r="B1136" s="1" t="s">
        <v>3693</v>
      </c>
      <c r="C1136" s="1" t="s">
        <v>1216</v>
      </c>
      <c r="D1136" s="1">
        <v>6</v>
      </c>
      <c r="F1136" s="1">
        <v>12</v>
      </c>
      <c r="G1136" s="14" t="s">
        <v>1765</v>
      </c>
      <c r="I1136" s="1">
        <v>2</v>
      </c>
      <c r="L1136" s="1">
        <v>3</v>
      </c>
      <c r="M1136" s="1" t="s">
        <v>3704</v>
      </c>
    </row>
    <row r="1137" spans="1:28" s="13" customFormat="1">
      <c r="A1137" s="14" t="s">
        <v>2377</v>
      </c>
      <c r="B1137" s="13" t="s">
        <v>1181</v>
      </c>
      <c r="C1137" s="13" t="s">
        <v>924</v>
      </c>
      <c r="D1137" s="13">
        <v>2.1760000000000002</v>
      </c>
      <c r="F1137" s="13">
        <v>0</v>
      </c>
      <c r="G1137" s="29" t="s">
        <v>3711</v>
      </c>
      <c r="H1137" s="13">
        <v>8.51</v>
      </c>
      <c r="I1137" s="13">
        <v>2</v>
      </c>
      <c r="J1137" s="13">
        <v>8.8000000000000007</v>
      </c>
      <c r="K1137" s="13">
        <v>529</v>
      </c>
      <c r="L1137" s="13">
        <v>3</v>
      </c>
      <c r="M1137" s="13">
        <v>2528.6439999999998</v>
      </c>
      <c r="N1137" s="13">
        <v>1354.7564400000001</v>
      </c>
      <c r="O1137" s="13">
        <f>M1137-N1137</f>
        <v>1173.8875599999997</v>
      </c>
      <c r="T1137" s="13" t="s">
        <v>3710</v>
      </c>
    </row>
    <row r="1138" spans="1:28" s="13" customFormat="1">
      <c r="A1138" s="14" t="s">
        <v>2377</v>
      </c>
      <c r="B1138" s="13" t="s">
        <v>1181</v>
      </c>
      <c r="C1138" s="13" t="s">
        <v>924</v>
      </c>
      <c r="D1138" s="13">
        <v>2.1760000000000002</v>
      </c>
      <c r="F1138" s="13">
        <v>5</v>
      </c>
      <c r="G1138" s="29" t="s">
        <v>3711</v>
      </c>
      <c r="I1138" s="13">
        <v>2</v>
      </c>
      <c r="J1138" s="13">
        <v>8.8000000000000007</v>
      </c>
      <c r="K1138" s="13">
        <v>529</v>
      </c>
      <c r="L1138" s="13">
        <v>3</v>
      </c>
      <c r="M1138" s="13">
        <v>2686.788</v>
      </c>
      <c r="N1138" s="13">
        <v>1394.29261</v>
      </c>
      <c r="O1138" s="13">
        <f t="shared" ref="O1138:O1139" si="0">M1138-N1138</f>
        <v>1292.49539</v>
      </c>
    </row>
    <row r="1139" spans="1:28" s="13" customFormat="1">
      <c r="A1139" s="14" t="s">
        <v>2377</v>
      </c>
      <c r="B1139" s="13" t="s">
        <v>1181</v>
      </c>
      <c r="C1139" s="13" t="s">
        <v>924</v>
      </c>
      <c r="D1139" s="13">
        <v>2.1760000000000002</v>
      </c>
      <c r="F1139" s="13">
        <v>10</v>
      </c>
      <c r="G1139" s="29" t="s">
        <v>3711</v>
      </c>
      <c r="I1139" s="13">
        <v>2</v>
      </c>
      <c r="J1139" s="13">
        <v>8.8000000000000007</v>
      </c>
      <c r="K1139" s="13">
        <v>529</v>
      </c>
      <c r="L1139" s="13">
        <v>3</v>
      </c>
      <c r="M1139" s="13">
        <v>2615.623</v>
      </c>
      <c r="N1139" s="13">
        <v>1465.4577200000001</v>
      </c>
      <c r="O1139" s="13">
        <f t="shared" si="0"/>
        <v>1150.1652799999999</v>
      </c>
    </row>
    <row r="1140" spans="1:28">
      <c r="A1140" s="14" t="s">
        <v>2378</v>
      </c>
      <c r="B1140" s="1" t="s">
        <v>3715</v>
      </c>
      <c r="C1140" s="1" t="s">
        <v>1215</v>
      </c>
      <c r="D1140" s="1">
        <v>1.85</v>
      </c>
      <c r="F1140" s="1">
        <v>0</v>
      </c>
      <c r="G1140" s="14" t="s">
        <v>1765</v>
      </c>
      <c r="H1140" s="24" t="s">
        <v>3716</v>
      </c>
      <c r="I1140" s="1">
        <v>6</v>
      </c>
      <c r="J1140" s="1">
        <v>15.7</v>
      </c>
      <c r="K1140" s="1">
        <v>995.4</v>
      </c>
      <c r="L1140" s="1">
        <v>3</v>
      </c>
      <c r="M1140" s="1" t="s">
        <v>3728</v>
      </c>
      <c r="U1140" s="1" t="s">
        <v>3719</v>
      </c>
      <c r="V1140" s="1" t="s">
        <v>3722</v>
      </c>
      <c r="W1140" s="1" t="s">
        <v>3725</v>
      </c>
    </row>
    <row r="1141" spans="1:28">
      <c r="A1141" s="14" t="s">
        <v>2378</v>
      </c>
      <c r="B1141" s="1" t="s">
        <v>3715</v>
      </c>
      <c r="C1141" s="1" t="s">
        <v>1215</v>
      </c>
      <c r="D1141" s="1">
        <v>1.85</v>
      </c>
      <c r="F1141" s="1">
        <v>5</v>
      </c>
      <c r="G1141" s="14" t="s">
        <v>1765</v>
      </c>
      <c r="H1141" s="1" t="s">
        <v>3717</v>
      </c>
      <c r="I1141" s="1">
        <v>6</v>
      </c>
      <c r="J1141" s="1">
        <v>15.7</v>
      </c>
      <c r="K1141" s="1">
        <v>995.4</v>
      </c>
      <c r="L1141" s="1">
        <v>3</v>
      </c>
      <c r="M1141" s="1" t="s">
        <v>3729</v>
      </c>
      <c r="U1141" s="1" t="s">
        <v>3720</v>
      </c>
      <c r="V1141" s="1" t="s">
        <v>3723</v>
      </c>
      <c r="W1141" s="1" t="s">
        <v>3726</v>
      </c>
    </row>
    <row r="1142" spans="1:28">
      <c r="A1142" s="14" t="s">
        <v>2378</v>
      </c>
      <c r="B1142" s="1" t="s">
        <v>3715</v>
      </c>
      <c r="C1142" s="1" t="s">
        <v>1215</v>
      </c>
      <c r="D1142" s="1">
        <v>1.85</v>
      </c>
      <c r="F1142" s="1">
        <v>10</v>
      </c>
      <c r="G1142" s="14" t="s">
        <v>1765</v>
      </c>
      <c r="H1142" s="1" t="s">
        <v>3718</v>
      </c>
      <c r="I1142" s="1">
        <v>6</v>
      </c>
      <c r="J1142" s="1">
        <v>15.7</v>
      </c>
      <c r="K1142" s="1">
        <v>995.4</v>
      </c>
      <c r="L1142" s="1">
        <v>3</v>
      </c>
      <c r="M1142" s="1" t="s">
        <v>3730</v>
      </c>
      <c r="U1142" s="1" t="s">
        <v>3721</v>
      </c>
      <c r="V1142" s="1" t="s">
        <v>3724</v>
      </c>
      <c r="W1142" s="1" t="s">
        <v>3727</v>
      </c>
    </row>
    <row r="1143" spans="1:28">
      <c r="A1143" s="14" t="s">
        <v>2401</v>
      </c>
      <c r="B1143" s="1" t="s">
        <v>3736</v>
      </c>
      <c r="C1143" s="1" t="s">
        <v>924</v>
      </c>
      <c r="F1143" s="1">
        <v>0</v>
      </c>
      <c r="G1143" s="14" t="s">
        <v>1765</v>
      </c>
      <c r="H1143" s="1" t="s">
        <v>3737</v>
      </c>
      <c r="I1143" s="1">
        <v>2</v>
      </c>
      <c r="J1143" s="1">
        <v>21.9</v>
      </c>
      <c r="K1143" s="1">
        <v>1735</v>
      </c>
      <c r="L1143" s="1">
        <v>3</v>
      </c>
      <c r="M1143" s="1" t="s">
        <v>3745</v>
      </c>
      <c r="R1143" s="1" t="s">
        <v>3751</v>
      </c>
      <c r="U1143" s="1" t="s">
        <v>3740</v>
      </c>
      <c r="W1143" s="1" t="s">
        <v>3757</v>
      </c>
      <c r="Z1143" s="1">
        <v>43</v>
      </c>
      <c r="AA1143" s="1">
        <v>35</v>
      </c>
      <c r="AB1143" s="1">
        <v>22</v>
      </c>
    </row>
    <row r="1144" spans="1:28">
      <c r="A1144" s="14" t="s">
        <v>2401</v>
      </c>
      <c r="B1144" s="1" t="s">
        <v>3735</v>
      </c>
      <c r="C1144" s="1" t="s">
        <v>924</v>
      </c>
      <c r="F1144" s="1">
        <v>10</v>
      </c>
      <c r="G1144" s="14" t="s">
        <v>1765</v>
      </c>
      <c r="H1144" s="1" t="s">
        <v>3738</v>
      </c>
      <c r="I1144" s="1">
        <v>2</v>
      </c>
      <c r="J1144" s="1">
        <v>21.9</v>
      </c>
      <c r="K1144" s="1">
        <v>1735</v>
      </c>
      <c r="L1144" s="1">
        <v>3</v>
      </c>
      <c r="M1144" s="1" t="s">
        <v>3744</v>
      </c>
      <c r="R1144" s="1" t="s">
        <v>3746</v>
      </c>
      <c r="U1144" s="1" t="s">
        <v>3741</v>
      </c>
      <c r="W1144" s="1" t="s">
        <v>3752</v>
      </c>
    </row>
    <row r="1145" spans="1:28">
      <c r="A1145" s="14" t="s">
        <v>2401</v>
      </c>
      <c r="B1145" s="1" t="s">
        <v>3735</v>
      </c>
      <c r="C1145" s="1" t="s">
        <v>924</v>
      </c>
      <c r="F1145" s="1">
        <v>20</v>
      </c>
      <c r="G1145" s="14" t="s">
        <v>1765</v>
      </c>
      <c r="H1145" s="1" t="s">
        <v>3739</v>
      </c>
      <c r="I1145" s="1">
        <v>2</v>
      </c>
      <c r="J1145" s="1">
        <v>21.9</v>
      </c>
      <c r="K1145" s="1">
        <v>1735</v>
      </c>
      <c r="L1145" s="1">
        <v>3</v>
      </c>
      <c r="M1145" s="1" t="s">
        <v>3743</v>
      </c>
      <c r="R1145" s="1" t="s">
        <v>3747</v>
      </c>
      <c r="U1145" s="1" t="s">
        <v>3742</v>
      </c>
      <c r="W1145" s="1" t="s">
        <v>3753</v>
      </c>
    </row>
    <row r="1146" spans="1:28">
      <c r="A1146" s="14" t="s">
        <v>2401</v>
      </c>
      <c r="B1146" s="1" t="s">
        <v>3735</v>
      </c>
      <c r="C1146" s="1" t="s">
        <v>924</v>
      </c>
      <c r="F1146" s="1">
        <v>0</v>
      </c>
      <c r="G1146" s="14" t="s">
        <v>1765</v>
      </c>
      <c r="H1146" s="1" t="s">
        <v>3737</v>
      </c>
      <c r="I1146" s="1">
        <v>3</v>
      </c>
      <c r="J1146" s="1">
        <v>21.9</v>
      </c>
      <c r="K1146" s="1">
        <v>1735</v>
      </c>
      <c r="L1146" s="1">
        <v>3</v>
      </c>
      <c r="R1146" s="1" t="s">
        <v>3748</v>
      </c>
      <c r="W1146" s="1" t="s">
        <v>3754</v>
      </c>
    </row>
    <row r="1147" spans="1:28">
      <c r="A1147" s="14" t="s">
        <v>2401</v>
      </c>
      <c r="B1147" s="1" t="s">
        <v>3735</v>
      </c>
      <c r="C1147" s="1" t="s">
        <v>924</v>
      </c>
      <c r="F1147" s="1">
        <v>10</v>
      </c>
      <c r="G1147" s="14" t="s">
        <v>1765</v>
      </c>
      <c r="H1147" s="1" t="s">
        <v>3738</v>
      </c>
      <c r="I1147" s="1">
        <v>3</v>
      </c>
      <c r="J1147" s="1">
        <v>21.9</v>
      </c>
      <c r="K1147" s="1">
        <v>1735</v>
      </c>
      <c r="L1147" s="1">
        <v>3</v>
      </c>
      <c r="R1147" s="1" t="s">
        <v>3749</v>
      </c>
      <c r="W1147" s="1" t="s">
        <v>3755</v>
      </c>
    </row>
    <row r="1148" spans="1:28">
      <c r="A1148" s="14" t="s">
        <v>2401</v>
      </c>
      <c r="B1148" s="1" t="s">
        <v>3735</v>
      </c>
      <c r="C1148" s="1" t="s">
        <v>924</v>
      </c>
      <c r="F1148" s="1">
        <v>20</v>
      </c>
      <c r="G1148" s="14" t="s">
        <v>1765</v>
      </c>
      <c r="H1148" s="1" t="s">
        <v>3762</v>
      </c>
      <c r="I1148" s="1">
        <v>3</v>
      </c>
      <c r="J1148" s="1">
        <v>21.9</v>
      </c>
      <c r="K1148" s="1">
        <v>1735</v>
      </c>
      <c r="L1148" s="1">
        <v>3</v>
      </c>
      <c r="R1148" s="1" t="s">
        <v>3750</v>
      </c>
      <c r="W1148" s="1" t="s">
        <v>3756</v>
      </c>
    </row>
    <row r="1149" spans="1:28">
      <c r="A1149" s="14" t="s">
        <v>5722</v>
      </c>
      <c r="B1149" s="1" t="s">
        <v>3761</v>
      </c>
      <c r="C1149" s="1" t="s">
        <v>2627</v>
      </c>
      <c r="F1149" s="1">
        <v>0</v>
      </c>
      <c r="G1149" s="14" t="s">
        <v>1765</v>
      </c>
      <c r="H1149" s="1" t="s">
        <v>3763</v>
      </c>
      <c r="I1149" s="1">
        <v>2</v>
      </c>
      <c r="J1149" s="1">
        <v>16</v>
      </c>
      <c r="K1149" s="1">
        <v>1374</v>
      </c>
      <c r="M1149" s="1" t="s">
        <v>3770</v>
      </c>
      <c r="R1149" s="1" t="s">
        <v>3767</v>
      </c>
      <c r="T1149" s="1" t="s">
        <v>3766</v>
      </c>
    </row>
    <row r="1150" spans="1:28">
      <c r="A1150" s="14" t="s">
        <v>5722</v>
      </c>
      <c r="B1150" s="1" t="s">
        <v>3761</v>
      </c>
      <c r="C1150" s="1" t="s">
        <v>2627</v>
      </c>
      <c r="F1150" s="1">
        <v>5</v>
      </c>
      <c r="G1150" s="14" t="s">
        <v>1765</v>
      </c>
      <c r="H1150" s="1" t="s">
        <v>3764</v>
      </c>
      <c r="I1150" s="1">
        <v>2</v>
      </c>
      <c r="J1150" s="1">
        <v>16</v>
      </c>
      <c r="K1150" s="1">
        <v>1374</v>
      </c>
      <c r="M1150" s="1" t="s">
        <v>3771</v>
      </c>
      <c r="R1150" s="1" t="s">
        <v>3768</v>
      </c>
      <c r="T1150" s="1" t="s">
        <v>2415</v>
      </c>
    </row>
    <row r="1151" spans="1:28">
      <c r="A1151" s="14" t="s">
        <v>5722</v>
      </c>
      <c r="B1151" s="1" t="s">
        <v>3761</v>
      </c>
      <c r="C1151" s="1" t="s">
        <v>2627</v>
      </c>
      <c r="F1151" s="1">
        <v>10</v>
      </c>
      <c r="G1151" s="14" t="s">
        <v>1765</v>
      </c>
      <c r="H1151" s="1" t="s">
        <v>3765</v>
      </c>
      <c r="I1151" s="1">
        <v>2</v>
      </c>
      <c r="J1151" s="1">
        <v>16</v>
      </c>
      <c r="K1151" s="1">
        <v>1374</v>
      </c>
      <c r="M1151" s="1" t="s">
        <v>3772</v>
      </c>
      <c r="R1151" s="1" t="s">
        <v>3769</v>
      </c>
      <c r="T1151" s="1" t="s">
        <v>2415</v>
      </c>
    </row>
    <row r="1152" spans="1:28">
      <c r="A1152" s="14" t="s">
        <v>2416</v>
      </c>
      <c r="B1152" s="1" t="s">
        <v>3776</v>
      </c>
      <c r="C1152" s="1" t="s">
        <v>1711</v>
      </c>
      <c r="D1152" s="1">
        <v>2.8</v>
      </c>
      <c r="F1152" s="1">
        <v>0</v>
      </c>
      <c r="G1152" s="14" t="s">
        <v>1765</v>
      </c>
      <c r="I1152" s="1">
        <v>1</v>
      </c>
      <c r="J1152" s="1">
        <v>12.9</v>
      </c>
      <c r="K1152" s="1">
        <v>580</v>
      </c>
      <c r="L1152" s="1">
        <v>3</v>
      </c>
      <c r="M1152" s="1" t="s">
        <v>3783</v>
      </c>
      <c r="S1152" s="1" t="s">
        <v>3780</v>
      </c>
      <c r="T1152" s="1" t="s">
        <v>3777</v>
      </c>
      <c r="W1152" s="1" t="s">
        <v>3786</v>
      </c>
    </row>
    <row r="1153" spans="1:25">
      <c r="A1153" s="14" t="s">
        <v>2416</v>
      </c>
      <c r="B1153" s="1" t="s">
        <v>3776</v>
      </c>
      <c r="C1153" s="1" t="s">
        <v>1711</v>
      </c>
      <c r="D1153" s="1">
        <v>2.8</v>
      </c>
      <c r="F1153" s="1">
        <v>5</v>
      </c>
      <c r="G1153" s="14" t="s">
        <v>1765</v>
      </c>
      <c r="I1153" s="1">
        <v>1</v>
      </c>
      <c r="J1153" s="1">
        <v>12.9</v>
      </c>
      <c r="K1153" s="1">
        <v>580</v>
      </c>
      <c r="L1153" s="1">
        <v>3</v>
      </c>
      <c r="M1153" s="1" t="s">
        <v>3784</v>
      </c>
      <c r="S1153" s="1" t="s">
        <v>3781</v>
      </c>
      <c r="T1153" s="1" t="s">
        <v>3778</v>
      </c>
      <c r="W1153" s="1" t="s">
        <v>3787</v>
      </c>
    </row>
    <row r="1154" spans="1:25">
      <c r="A1154" s="14" t="s">
        <v>2416</v>
      </c>
      <c r="B1154" s="1" t="s">
        <v>3776</v>
      </c>
      <c r="C1154" s="1" t="s">
        <v>1711</v>
      </c>
      <c r="D1154" s="1">
        <v>2.8</v>
      </c>
      <c r="F1154" s="1">
        <v>10</v>
      </c>
      <c r="G1154" s="14" t="s">
        <v>1765</v>
      </c>
      <c r="I1154" s="1">
        <v>1</v>
      </c>
      <c r="J1154" s="1">
        <v>12.9</v>
      </c>
      <c r="K1154" s="1">
        <v>580</v>
      </c>
      <c r="L1154" s="1">
        <v>3</v>
      </c>
      <c r="M1154" s="1" t="s">
        <v>3785</v>
      </c>
      <c r="S1154" s="1" t="s">
        <v>3782</v>
      </c>
      <c r="T1154" s="1" t="s">
        <v>3779</v>
      </c>
      <c r="W1154" s="1" t="s">
        <v>3788</v>
      </c>
    </row>
    <row r="1155" spans="1:25">
      <c r="A1155" s="14" t="s">
        <v>2468</v>
      </c>
      <c r="B1155" s="1" t="s">
        <v>3794</v>
      </c>
      <c r="C1155" s="1" t="s">
        <v>830</v>
      </c>
      <c r="D1155" s="1">
        <v>3.7</v>
      </c>
      <c r="F1155" s="1">
        <v>0</v>
      </c>
      <c r="G1155" s="14" t="s">
        <v>1765</v>
      </c>
      <c r="H1155" s="1" t="s">
        <v>3795</v>
      </c>
      <c r="I1155" s="1">
        <v>1</v>
      </c>
      <c r="K1155" s="1">
        <v>1927</v>
      </c>
      <c r="L1155" s="1">
        <v>3</v>
      </c>
      <c r="M1155" s="1" t="s">
        <v>3798</v>
      </c>
      <c r="T1155" s="1" t="s">
        <v>3797</v>
      </c>
      <c r="Y1155" s="1" t="s">
        <v>3804</v>
      </c>
    </row>
    <row r="1156" spans="1:25">
      <c r="A1156" s="14" t="s">
        <v>2468</v>
      </c>
      <c r="B1156" s="1" t="s">
        <v>3794</v>
      </c>
      <c r="C1156" s="1" t="s">
        <v>830</v>
      </c>
      <c r="F1156" s="1">
        <v>5</v>
      </c>
      <c r="G1156" s="14" t="s">
        <v>1765</v>
      </c>
      <c r="I1156" s="1">
        <v>1</v>
      </c>
      <c r="K1156" s="1">
        <v>1927</v>
      </c>
      <c r="L1156" s="1">
        <v>3</v>
      </c>
      <c r="M1156" s="1" t="s">
        <v>3800</v>
      </c>
      <c r="Y1156" s="1" t="s">
        <v>3805</v>
      </c>
    </row>
    <row r="1157" spans="1:25">
      <c r="A1157" s="14" t="s">
        <v>2468</v>
      </c>
      <c r="B1157" s="1" t="s">
        <v>3793</v>
      </c>
      <c r="C1157" s="1" t="s">
        <v>830</v>
      </c>
      <c r="F1157" s="1">
        <v>10</v>
      </c>
      <c r="G1157" s="14" t="s">
        <v>1765</v>
      </c>
      <c r="I1157" s="1">
        <v>1</v>
      </c>
      <c r="K1157" s="1">
        <v>1927</v>
      </c>
      <c r="L1157" s="1">
        <v>3</v>
      </c>
      <c r="M1157" s="1" t="s">
        <v>3799</v>
      </c>
      <c r="Y1157" s="1" t="s">
        <v>3806</v>
      </c>
    </row>
    <row r="1158" spans="1:25">
      <c r="A1158" s="14" t="s">
        <v>2468</v>
      </c>
      <c r="B1158" s="1" t="s">
        <v>3793</v>
      </c>
      <c r="C1158" s="1" t="s">
        <v>5736</v>
      </c>
      <c r="F1158" s="1">
        <v>0</v>
      </c>
      <c r="G1158" s="14" t="s">
        <v>1765</v>
      </c>
      <c r="H1158" s="1" t="s">
        <v>3796</v>
      </c>
      <c r="I1158" s="1">
        <v>1</v>
      </c>
      <c r="K1158" s="1">
        <v>1927</v>
      </c>
      <c r="L1158" s="1">
        <v>3</v>
      </c>
      <c r="M1158" s="1" t="s">
        <v>3801</v>
      </c>
      <c r="T1158" s="1" t="s">
        <v>507</v>
      </c>
      <c r="Y1158" s="1" t="s">
        <v>3807</v>
      </c>
    </row>
    <row r="1159" spans="1:25">
      <c r="A1159" s="14" t="s">
        <v>2468</v>
      </c>
      <c r="B1159" s="1" t="s">
        <v>3793</v>
      </c>
      <c r="C1159" s="1" t="s">
        <v>5736</v>
      </c>
      <c r="F1159" s="1">
        <v>5</v>
      </c>
      <c r="G1159" s="14" t="s">
        <v>1765</v>
      </c>
      <c r="I1159" s="1">
        <v>1</v>
      </c>
      <c r="K1159" s="1">
        <v>1927</v>
      </c>
      <c r="L1159" s="1">
        <v>3</v>
      </c>
      <c r="M1159" s="1" t="s">
        <v>3802</v>
      </c>
      <c r="Y1159" s="1" t="s">
        <v>3808</v>
      </c>
    </row>
    <row r="1160" spans="1:25">
      <c r="A1160" s="14" t="s">
        <v>2468</v>
      </c>
      <c r="B1160" s="1" t="s">
        <v>3793</v>
      </c>
      <c r="C1160" s="1" t="s">
        <v>5736</v>
      </c>
      <c r="F1160" s="1">
        <v>10</v>
      </c>
      <c r="G1160" s="14" t="s">
        <v>1765</v>
      </c>
      <c r="I1160" s="1">
        <v>1</v>
      </c>
      <c r="K1160" s="1">
        <v>1927</v>
      </c>
      <c r="L1160" s="1">
        <v>3</v>
      </c>
      <c r="M1160" s="1" t="s">
        <v>3803</v>
      </c>
      <c r="Y1160" s="1" t="s">
        <v>3809</v>
      </c>
    </row>
    <row r="1161" spans="1:25">
      <c r="A1161" s="14" t="s">
        <v>2470</v>
      </c>
      <c r="B1161" s="1" t="s">
        <v>3761</v>
      </c>
      <c r="C1161" s="1" t="s">
        <v>2627</v>
      </c>
      <c r="F1161" s="1">
        <v>0</v>
      </c>
      <c r="G1161" s="14" t="s">
        <v>1765</v>
      </c>
      <c r="H1161" s="1">
        <v>4.75</v>
      </c>
      <c r="I1161" s="1">
        <v>1</v>
      </c>
      <c r="J1161" s="1">
        <v>16.2</v>
      </c>
      <c r="K1161" s="1">
        <v>1374.7</v>
      </c>
      <c r="L1161" s="1">
        <v>3</v>
      </c>
      <c r="M1161" s="1" t="s">
        <v>3813</v>
      </c>
    </row>
    <row r="1162" spans="1:25">
      <c r="A1162" s="14" t="s">
        <v>2470</v>
      </c>
      <c r="B1162" s="1" t="s">
        <v>3761</v>
      </c>
      <c r="C1162" s="1" t="s">
        <v>2627</v>
      </c>
      <c r="F1162" s="1">
        <v>5</v>
      </c>
      <c r="G1162" s="14" t="s">
        <v>1765</v>
      </c>
      <c r="I1162" s="1">
        <v>1</v>
      </c>
      <c r="J1162" s="1">
        <v>16.2</v>
      </c>
      <c r="K1162" s="1">
        <v>1374.7</v>
      </c>
      <c r="L1162" s="1">
        <v>3</v>
      </c>
      <c r="M1162" s="1" t="s">
        <v>3814</v>
      </c>
    </row>
    <row r="1163" spans="1:25">
      <c r="A1163" s="14" t="s">
        <v>2470</v>
      </c>
      <c r="B1163" s="1" t="s">
        <v>3761</v>
      </c>
      <c r="C1163" s="1" t="s">
        <v>2627</v>
      </c>
      <c r="F1163" s="1">
        <v>10</v>
      </c>
      <c r="G1163" s="14" t="s">
        <v>1765</v>
      </c>
      <c r="I1163" s="1">
        <v>1</v>
      </c>
      <c r="J1163" s="1">
        <v>16.2</v>
      </c>
      <c r="K1163" s="1">
        <v>1374.7</v>
      </c>
      <c r="L1163" s="1">
        <v>3</v>
      </c>
      <c r="M1163" s="1" t="s">
        <v>3815</v>
      </c>
    </row>
    <row r="1164" spans="1:25">
      <c r="A1164" s="14" t="s">
        <v>5723</v>
      </c>
      <c r="B1164" s="1" t="s">
        <v>3821</v>
      </c>
      <c r="C1164" s="1" t="s">
        <v>1216</v>
      </c>
      <c r="D1164" s="1">
        <v>4.3</v>
      </c>
      <c r="F1164" s="1">
        <v>0</v>
      </c>
      <c r="G1164" s="14" t="s">
        <v>1765</v>
      </c>
      <c r="H1164" s="1" t="s">
        <v>3827</v>
      </c>
      <c r="I1164" s="1">
        <v>1</v>
      </c>
      <c r="J1164" s="1">
        <v>16.7</v>
      </c>
      <c r="K1164" s="1">
        <v>1469</v>
      </c>
      <c r="L1164" s="1">
        <v>3</v>
      </c>
      <c r="M1164" s="1" t="s">
        <v>3824</v>
      </c>
      <c r="S1164" s="1" t="s">
        <v>3822</v>
      </c>
      <c r="T1164" s="1" t="s">
        <v>3823</v>
      </c>
      <c r="U1164" s="1" t="s">
        <v>3830</v>
      </c>
      <c r="V1164" s="1" t="s">
        <v>3833</v>
      </c>
    </row>
    <row r="1165" spans="1:25">
      <c r="A1165" s="14" t="s">
        <v>5723</v>
      </c>
      <c r="B1165" s="1" t="s">
        <v>3821</v>
      </c>
      <c r="C1165" s="1" t="s">
        <v>1216</v>
      </c>
      <c r="D1165" s="1">
        <v>4.3</v>
      </c>
      <c r="F1165" s="1">
        <v>6</v>
      </c>
      <c r="G1165" s="14" t="s">
        <v>1765</v>
      </c>
      <c r="H1165" s="1" t="s">
        <v>3828</v>
      </c>
      <c r="I1165" s="1">
        <v>1</v>
      </c>
      <c r="J1165" s="1">
        <v>16.7</v>
      </c>
      <c r="K1165" s="1">
        <v>1469</v>
      </c>
      <c r="L1165" s="1">
        <v>3</v>
      </c>
      <c r="M1165" s="1" t="s">
        <v>3825</v>
      </c>
      <c r="U1165" s="1" t="s">
        <v>3831</v>
      </c>
      <c r="V1165" s="1" t="s">
        <v>3834</v>
      </c>
    </row>
    <row r="1166" spans="1:25">
      <c r="A1166" s="14" t="s">
        <v>5723</v>
      </c>
      <c r="B1166" s="1" t="s">
        <v>3820</v>
      </c>
      <c r="C1166" s="1" t="s">
        <v>1216</v>
      </c>
      <c r="D1166" s="1">
        <v>4.3</v>
      </c>
      <c r="F1166" s="1">
        <v>12</v>
      </c>
      <c r="G1166" s="14" t="s">
        <v>1765</v>
      </c>
      <c r="H1166" s="1" t="s">
        <v>3829</v>
      </c>
      <c r="I1166" s="1">
        <v>1</v>
      </c>
      <c r="J1166" s="1">
        <v>16.7</v>
      </c>
      <c r="K1166" s="1">
        <v>1469</v>
      </c>
      <c r="L1166" s="1">
        <v>3</v>
      </c>
      <c r="M1166" s="1" t="s">
        <v>3826</v>
      </c>
      <c r="U1166" s="1" t="s">
        <v>3832</v>
      </c>
      <c r="V1166" s="1" t="s">
        <v>3835</v>
      </c>
    </row>
    <row r="1167" spans="1:25">
      <c r="A1167" s="14" t="s">
        <v>5724</v>
      </c>
      <c r="B1167" s="1" t="s">
        <v>3841</v>
      </c>
      <c r="C1167" s="1" t="s">
        <v>2627</v>
      </c>
      <c r="D1167" s="1">
        <v>4</v>
      </c>
      <c r="F1167" s="1">
        <v>0</v>
      </c>
      <c r="G1167" s="14" t="s">
        <v>1765</v>
      </c>
      <c r="H1167" s="1" t="s">
        <v>3848</v>
      </c>
      <c r="I1167" s="1">
        <v>3</v>
      </c>
      <c r="J1167" s="1">
        <v>18.7</v>
      </c>
      <c r="K1167" s="1">
        <v>1552</v>
      </c>
      <c r="L1167" s="1">
        <v>4</v>
      </c>
      <c r="M1167" s="1" t="s">
        <v>3850</v>
      </c>
      <c r="S1167" s="1" t="s">
        <v>3842</v>
      </c>
      <c r="T1167" s="1" t="s">
        <v>3845</v>
      </c>
    </row>
    <row r="1168" spans="1:25">
      <c r="A1168" s="14" t="s">
        <v>5724</v>
      </c>
      <c r="B1168" s="1" t="s">
        <v>3841</v>
      </c>
      <c r="C1168" s="1" t="s">
        <v>2627</v>
      </c>
      <c r="D1168" s="1">
        <v>4</v>
      </c>
      <c r="F1168" s="1">
        <v>4</v>
      </c>
      <c r="G1168" s="14" t="s">
        <v>1765</v>
      </c>
      <c r="H1168" s="1" t="s">
        <v>3849</v>
      </c>
      <c r="I1168" s="1">
        <v>3</v>
      </c>
      <c r="J1168" s="1">
        <v>18.7</v>
      </c>
      <c r="K1168" s="1">
        <v>1552</v>
      </c>
      <c r="L1168" s="1">
        <v>4</v>
      </c>
      <c r="M1168" s="1" t="s">
        <v>3851</v>
      </c>
      <c r="S1168" s="1" t="s">
        <v>3843</v>
      </c>
      <c r="T1168" s="1" t="s">
        <v>3846</v>
      </c>
    </row>
    <row r="1169" spans="1:29">
      <c r="A1169" s="14" t="s">
        <v>5724</v>
      </c>
      <c r="B1169" s="1" t="s">
        <v>3840</v>
      </c>
      <c r="C1169" s="1" t="s">
        <v>2627</v>
      </c>
      <c r="D1169" s="1">
        <v>4</v>
      </c>
      <c r="F1169" s="1">
        <v>8</v>
      </c>
      <c r="G1169" s="14" t="s">
        <v>1765</v>
      </c>
      <c r="H1169" s="1" t="s">
        <v>2899</v>
      </c>
      <c r="I1169" s="1">
        <v>3</v>
      </c>
      <c r="J1169" s="1">
        <v>18.7</v>
      </c>
      <c r="K1169" s="1">
        <v>1552</v>
      </c>
      <c r="L1169" s="1">
        <v>4</v>
      </c>
      <c r="M1169" s="1" t="s">
        <v>3852</v>
      </c>
      <c r="S1169" s="1" t="s">
        <v>3844</v>
      </c>
      <c r="T1169" s="1" t="s">
        <v>3847</v>
      </c>
    </row>
    <row r="1170" spans="1:29">
      <c r="A1170" s="14" t="s">
        <v>5724</v>
      </c>
      <c r="B1170" s="1" t="s">
        <v>3840</v>
      </c>
      <c r="C1170" s="1" t="s">
        <v>2627</v>
      </c>
      <c r="D1170" s="1">
        <v>4</v>
      </c>
      <c r="F1170" s="1">
        <v>0</v>
      </c>
      <c r="G1170" s="14" t="s">
        <v>1765</v>
      </c>
      <c r="H1170" s="1" t="s">
        <v>3848</v>
      </c>
      <c r="I1170" s="1">
        <v>4</v>
      </c>
      <c r="J1170" s="1">
        <v>18.7</v>
      </c>
      <c r="K1170" s="1">
        <v>2141</v>
      </c>
      <c r="L1170" s="1">
        <v>4</v>
      </c>
      <c r="M1170" s="1" t="s">
        <v>3853</v>
      </c>
    </row>
    <row r="1171" spans="1:29">
      <c r="A1171" s="14" t="s">
        <v>5724</v>
      </c>
      <c r="B1171" s="1" t="s">
        <v>3840</v>
      </c>
      <c r="C1171" s="1" t="s">
        <v>2627</v>
      </c>
      <c r="D1171" s="1">
        <v>4</v>
      </c>
      <c r="F1171" s="1">
        <v>4</v>
      </c>
      <c r="G1171" s="14" t="s">
        <v>1765</v>
      </c>
      <c r="H1171" s="1" t="s">
        <v>3849</v>
      </c>
      <c r="I1171" s="1">
        <v>4</v>
      </c>
      <c r="J1171" s="1">
        <v>18.7</v>
      </c>
      <c r="K1171" s="1">
        <v>2141</v>
      </c>
      <c r="L1171" s="1">
        <v>4</v>
      </c>
      <c r="M1171" s="1" t="s">
        <v>3854</v>
      </c>
    </row>
    <row r="1172" spans="1:29">
      <c r="A1172" s="14" t="s">
        <v>5724</v>
      </c>
      <c r="B1172" s="1" t="s">
        <v>3840</v>
      </c>
      <c r="C1172" s="1" t="s">
        <v>2627</v>
      </c>
      <c r="D1172" s="1">
        <v>4</v>
      </c>
      <c r="F1172" s="1">
        <v>8</v>
      </c>
      <c r="G1172" s="14" t="s">
        <v>1765</v>
      </c>
      <c r="H1172" s="1" t="s">
        <v>2899</v>
      </c>
      <c r="I1172" s="1">
        <v>4</v>
      </c>
      <c r="J1172" s="1">
        <v>18.7</v>
      </c>
      <c r="K1172" s="1">
        <v>2141</v>
      </c>
      <c r="L1172" s="1">
        <v>4</v>
      </c>
      <c r="M1172" s="1" t="s">
        <v>3855</v>
      </c>
    </row>
    <row r="1173" spans="1:29">
      <c r="A1173" s="14" t="s">
        <v>5724</v>
      </c>
      <c r="B1173" s="1" t="s">
        <v>3840</v>
      </c>
      <c r="C1173" s="1" t="s">
        <v>2627</v>
      </c>
      <c r="D1173" s="1">
        <v>4</v>
      </c>
      <c r="F1173" s="1">
        <v>0</v>
      </c>
      <c r="G1173" s="14" t="s">
        <v>1765</v>
      </c>
      <c r="H1173" s="1" t="s">
        <v>3848</v>
      </c>
      <c r="I1173" s="1">
        <v>5</v>
      </c>
      <c r="J1173" s="1">
        <v>18.7</v>
      </c>
      <c r="K1173" s="1">
        <v>2025</v>
      </c>
      <c r="L1173" s="1">
        <v>4</v>
      </c>
      <c r="M1173" s="1" t="s">
        <v>3856</v>
      </c>
    </row>
    <row r="1174" spans="1:29">
      <c r="A1174" s="14" t="s">
        <v>5724</v>
      </c>
      <c r="B1174" s="1" t="s">
        <v>3840</v>
      </c>
      <c r="C1174" s="1" t="s">
        <v>2627</v>
      </c>
      <c r="D1174" s="1">
        <v>4</v>
      </c>
      <c r="F1174" s="1">
        <v>4</v>
      </c>
      <c r="G1174" s="14" t="s">
        <v>1765</v>
      </c>
      <c r="H1174" s="1" t="s">
        <v>3849</v>
      </c>
      <c r="I1174" s="1">
        <v>5</v>
      </c>
      <c r="J1174" s="1">
        <v>18.7</v>
      </c>
      <c r="K1174" s="1">
        <v>2025</v>
      </c>
      <c r="L1174" s="1">
        <v>4</v>
      </c>
      <c r="M1174" s="1" t="s">
        <v>3857</v>
      </c>
    </row>
    <row r="1175" spans="1:29">
      <c r="A1175" s="14" t="s">
        <v>5724</v>
      </c>
      <c r="B1175" s="1" t="s">
        <v>3840</v>
      </c>
      <c r="C1175" s="1" t="s">
        <v>2627</v>
      </c>
      <c r="D1175" s="1">
        <v>4</v>
      </c>
      <c r="F1175" s="1">
        <v>8</v>
      </c>
      <c r="G1175" s="14" t="s">
        <v>1765</v>
      </c>
      <c r="H1175" s="1" t="s">
        <v>2899</v>
      </c>
      <c r="I1175" s="1">
        <v>5</v>
      </c>
      <c r="J1175" s="1">
        <v>18.7</v>
      </c>
      <c r="K1175" s="1">
        <v>2025</v>
      </c>
      <c r="L1175" s="1">
        <v>4</v>
      </c>
      <c r="M1175" s="1" t="s">
        <v>3858</v>
      </c>
    </row>
    <row r="1176" spans="1:29">
      <c r="A1176" s="14" t="s">
        <v>5725</v>
      </c>
      <c r="B1176" s="1" t="s">
        <v>2807</v>
      </c>
      <c r="C1176" s="1" t="s">
        <v>921</v>
      </c>
      <c r="F1176" s="1">
        <v>0</v>
      </c>
      <c r="G1176" s="14" t="s">
        <v>1765</v>
      </c>
      <c r="H1176" s="1">
        <v>6.91</v>
      </c>
      <c r="I1176" s="1">
        <v>2</v>
      </c>
      <c r="J1176" s="1">
        <v>6.2</v>
      </c>
      <c r="K1176" s="1">
        <v>600</v>
      </c>
      <c r="L1176" s="1">
        <v>3</v>
      </c>
      <c r="M1176" s="1" t="s">
        <v>3864</v>
      </c>
      <c r="S1176" s="1" t="s">
        <v>3863</v>
      </c>
      <c r="T1176" s="1">
        <v>2.12</v>
      </c>
    </row>
    <row r="1177" spans="1:29">
      <c r="A1177" s="14" t="s">
        <v>5725</v>
      </c>
      <c r="B1177" s="1" t="s">
        <v>2807</v>
      </c>
      <c r="C1177" s="1" t="s">
        <v>921</v>
      </c>
      <c r="F1177" s="1">
        <v>5</v>
      </c>
      <c r="G1177" s="14" t="s">
        <v>1765</v>
      </c>
      <c r="I1177" s="1">
        <v>2</v>
      </c>
      <c r="J1177" s="1">
        <v>6.2</v>
      </c>
      <c r="K1177" s="1">
        <v>600</v>
      </c>
      <c r="L1177" s="1">
        <v>3</v>
      </c>
      <c r="M1177" s="1" t="s">
        <v>3865</v>
      </c>
    </row>
    <row r="1178" spans="1:29">
      <c r="A1178" s="14" t="s">
        <v>5725</v>
      </c>
      <c r="B1178" s="1" t="s">
        <v>2806</v>
      </c>
      <c r="C1178" s="1" t="s">
        <v>921</v>
      </c>
      <c r="F1178" s="1">
        <v>10</v>
      </c>
      <c r="G1178" s="14" t="s">
        <v>1765</v>
      </c>
      <c r="I1178" s="1">
        <v>2</v>
      </c>
      <c r="J1178" s="1">
        <v>6.2</v>
      </c>
      <c r="K1178" s="1">
        <v>600</v>
      </c>
      <c r="L1178" s="1">
        <v>3</v>
      </c>
      <c r="M1178" s="1" t="s">
        <v>3866</v>
      </c>
    </row>
    <row r="1179" spans="1:29">
      <c r="A1179" s="14" t="s">
        <v>5725</v>
      </c>
      <c r="B1179" s="1" t="s">
        <v>2806</v>
      </c>
      <c r="C1179" s="1" t="s">
        <v>921</v>
      </c>
      <c r="F1179" s="1">
        <v>15</v>
      </c>
      <c r="G1179" s="14" t="s">
        <v>1765</v>
      </c>
      <c r="I1179" s="1">
        <v>2</v>
      </c>
      <c r="J1179" s="1">
        <v>6.2</v>
      </c>
      <c r="K1179" s="1">
        <v>600</v>
      </c>
      <c r="L1179" s="1">
        <v>3</v>
      </c>
      <c r="M1179" s="1" t="s">
        <v>3867</v>
      </c>
    </row>
    <row r="1180" spans="1:29">
      <c r="A1180" s="14" t="s">
        <v>5732</v>
      </c>
      <c r="B1180" s="1" t="s">
        <v>3873</v>
      </c>
      <c r="C1180" s="1" t="s">
        <v>924</v>
      </c>
      <c r="F1180" s="1">
        <v>0</v>
      </c>
      <c r="G1180" s="14" t="s">
        <v>1765</v>
      </c>
      <c r="H1180" s="1" t="s">
        <v>3978</v>
      </c>
      <c r="I1180" s="1">
        <v>2</v>
      </c>
      <c r="J1180" s="1">
        <v>0.08</v>
      </c>
      <c r="K1180" s="1">
        <v>387</v>
      </c>
      <c r="L1180" s="1">
        <v>5</v>
      </c>
      <c r="M1180" s="1" t="s">
        <v>3890</v>
      </c>
      <c r="N1180" s="1" t="s">
        <v>3905</v>
      </c>
      <c r="O1180" s="1" t="s">
        <v>3874</v>
      </c>
      <c r="P1180" s="1" t="s">
        <v>3952</v>
      </c>
      <c r="Q1180" s="1" t="s">
        <v>3953</v>
      </c>
      <c r="U1180" s="1" t="s">
        <v>3936</v>
      </c>
      <c r="AC1180" s="1" t="s">
        <v>3935</v>
      </c>
    </row>
    <row r="1181" spans="1:29">
      <c r="A1181" s="14" t="s">
        <v>2507</v>
      </c>
      <c r="B1181" s="1" t="s">
        <v>3873</v>
      </c>
      <c r="C1181" s="1" t="s">
        <v>924</v>
      </c>
      <c r="F1181" s="1">
        <v>1</v>
      </c>
      <c r="G1181" s="14" t="s">
        <v>1765</v>
      </c>
      <c r="H1181" s="1" t="s">
        <v>3979</v>
      </c>
      <c r="I1181" s="1">
        <v>2</v>
      </c>
      <c r="J1181" s="1">
        <v>0.08</v>
      </c>
      <c r="K1181" s="1">
        <v>387</v>
      </c>
      <c r="L1181" s="1">
        <v>5</v>
      </c>
      <c r="M1181" s="1" t="s">
        <v>3891</v>
      </c>
      <c r="N1181" s="1" t="s">
        <v>3906</v>
      </c>
      <c r="O1181" s="1" t="s">
        <v>3875</v>
      </c>
      <c r="P1181" s="1" t="s">
        <v>3954</v>
      </c>
      <c r="Q1181" s="1" t="s">
        <v>3955</v>
      </c>
      <c r="U1181" s="1" t="s">
        <v>3937</v>
      </c>
      <c r="AC1181" s="1" t="s">
        <v>3920</v>
      </c>
    </row>
    <row r="1182" spans="1:29">
      <c r="A1182" s="14" t="s">
        <v>2507</v>
      </c>
      <c r="B1182" s="1" t="s">
        <v>300</v>
      </c>
      <c r="C1182" s="1" t="s">
        <v>924</v>
      </c>
      <c r="F1182" s="1">
        <v>2</v>
      </c>
      <c r="G1182" s="14" t="s">
        <v>1765</v>
      </c>
      <c r="H1182" s="1" t="s">
        <v>3980</v>
      </c>
      <c r="I1182" s="1">
        <v>2</v>
      </c>
      <c r="J1182" s="1">
        <v>0.08</v>
      </c>
      <c r="K1182" s="1">
        <v>387</v>
      </c>
      <c r="L1182" s="1">
        <v>5</v>
      </c>
      <c r="M1182" s="1" t="s">
        <v>3892</v>
      </c>
      <c r="N1182" s="1" t="s">
        <v>3907</v>
      </c>
      <c r="O1182" s="1" t="s">
        <v>3876</v>
      </c>
      <c r="P1182" s="1" t="s">
        <v>3956</v>
      </c>
      <c r="Q1182" s="1" t="s">
        <v>3957</v>
      </c>
      <c r="U1182" s="1" t="s">
        <v>3938</v>
      </c>
      <c r="AC1182" s="1" t="s">
        <v>3921</v>
      </c>
    </row>
    <row r="1183" spans="1:29">
      <c r="A1183" s="14" t="s">
        <v>2507</v>
      </c>
      <c r="B1183" s="1" t="s">
        <v>300</v>
      </c>
      <c r="C1183" s="1" t="s">
        <v>924</v>
      </c>
      <c r="F1183" s="1">
        <v>4</v>
      </c>
      <c r="G1183" s="14" t="s">
        <v>1765</v>
      </c>
      <c r="H1183" s="1" t="s">
        <v>3981</v>
      </c>
      <c r="I1183" s="1">
        <v>2</v>
      </c>
      <c r="J1183" s="1">
        <v>0.08</v>
      </c>
      <c r="K1183" s="1">
        <v>387</v>
      </c>
      <c r="L1183" s="1">
        <v>5</v>
      </c>
      <c r="M1183" s="1" t="s">
        <v>3893</v>
      </c>
      <c r="N1183" s="1" t="s">
        <v>3908</v>
      </c>
      <c r="O1183" s="1" t="s">
        <v>3877</v>
      </c>
      <c r="P1183" s="1" t="s">
        <v>3958</v>
      </c>
      <c r="Q1183" s="1" t="s">
        <v>3959</v>
      </c>
      <c r="U1183" s="1" t="s">
        <v>3939</v>
      </c>
      <c r="AC1183" s="1" t="s">
        <v>3922</v>
      </c>
    </row>
    <row r="1184" spans="1:29">
      <c r="A1184" s="14" t="s">
        <v>2507</v>
      </c>
      <c r="B1184" s="1" t="s">
        <v>300</v>
      </c>
      <c r="C1184" s="1" t="s">
        <v>924</v>
      </c>
      <c r="F1184" s="1">
        <v>8</v>
      </c>
      <c r="G1184" s="14" t="s">
        <v>1765</v>
      </c>
      <c r="H1184" s="1" t="s">
        <v>3982</v>
      </c>
      <c r="I1184" s="1">
        <v>2</v>
      </c>
      <c r="J1184" s="1">
        <v>0.08</v>
      </c>
      <c r="K1184" s="1">
        <v>387</v>
      </c>
      <c r="L1184" s="1">
        <v>5</v>
      </c>
      <c r="M1184" s="1" t="s">
        <v>3894</v>
      </c>
      <c r="N1184" s="1" t="s">
        <v>790</v>
      </c>
      <c r="O1184" s="1" t="s">
        <v>3878</v>
      </c>
      <c r="P1184" s="1" t="s">
        <v>3954</v>
      </c>
      <c r="Q1184" s="1" t="s">
        <v>3960</v>
      </c>
      <c r="U1184" s="1" t="s">
        <v>3940</v>
      </c>
      <c r="AC1184" s="1" t="s">
        <v>3923</v>
      </c>
    </row>
    <row r="1185" spans="1:29">
      <c r="A1185" s="14" t="s">
        <v>2507</v>
      </c>
      <c r="B1185" s="1" t="s">
        <v>300</v>
      </c>
      <c r="C1185" s="1" t="s">
        <v>924</v>
      </c>
      <c r="F1185" s="1">
        <v>16</v>
      </c>
      <c r="G1185" s="14" t="s">
        <v>1765</v>
      </c>
      <c r="H1185" s="1" t="s">
        <v>3981</v>
      </c>
      <c r="I1185" s="1">
        <v>2</v>
      </c>
      <c r="J1185" s="1">
        <v>0.08</v>
      </c>
      <c r="K1185" s="1">
        <v>387</v>
      </c>
      <c r="L1185" s="1">
        <v>5</v>
      </c>
      <c r="M1185" s="1" t="s">
        <v>3895</v>
      </c>
      <c r="N1185" s="1" t="s">
        <v>3909</v>
      </c>
      <c r="O1185" s="1" t="s">
        <v>3879</v>
      </c>
      <c r="P1185" s="1" t="s">
        <v>3954</v>
      </c>
      <c r="Q1185" s="1" t="s">
        <v>3961</v>
      </c>
      <c r="U1185" s="1" t="s">
        <v>3941</v>
      </c>
      <c r="AC1185" s="1" t="s">
        <v>3924</v>
      </c>
    </row>
    <row r="1186" spans="1:29">
      <c r="A1186" s="14" t="s">
        <v>2507</v>
      </c>
      <c r="B1186" s="1" t="s">
        <v>300</v>
      </c>
      <c r="C1186" s="1" t="s">
        <v>924</v>
      </c>
      <c r="F1186" s="1">
        <v>24</v>
      </c>
      <c r="G1186" s="14" t="s">
        <v>1765</v>
      </c>
      <c r="H1186" s="1" t="s">
        <v>3983</v>
      </c>
      <c r="I1186" s="1">
        <v>2</v>
      </c>
      <c r="J1186" s="1">
        <v>0.08</v>
      </c>
      <c r="K1186" s="1">
        <v>387</v>
      </c>
      <c r="L1186" s="1">
        <v>5</v>
      </c>
      <c r="M1186" s="1" t="s">
        <v>3896</v>
      </c>
      <c r="N1186" s="1" t="s">
        <v>3910</v>
      </c>
      <c r="O1186" s="1" t="s">
        <v>3880</v>
      </c>
      <c r="P1186" s="1" t="s">
        <v>3952</v>
      </c>
      <c r="Q1186" s="1" t="s">
        <v>3962</v>
      </c>
      <c r="U1186" s="1" t="s">
        <v>3942</v>
      </c>
      <c r="AC1186" s="1" t="s">
        <v>3925</v>
      </c>
    </row>
    <row r="1187" spans="1:29">
      <c r="A1187" s="14" t="s">
        <v>2507</v>
      </c>
      <c r="B1187" s="1" t="s">
        <v>300</v>
      </c>
      <c r="C1187" s="1" t="s">
        <v>924</v>
      </c>
      <c r="F1187" s="1">
        <v>32</v>
      </c>
      <c r="G1187" s="14" t="s">
        <v>1765</v>
      </c>
      <c r="H1187" s="1" t="s">
        <v>3984</v>
      </c>
      <c r="I1187" s="1">
        <v>2</v>
      </c>
      <c r="J1187" s="1">
        <v>0.08</v>
      </c>
      <c r="K1187" s="1">
        <v>387</v>
      </c>
      <c r="L1187" s="1">
        <v>5</v>
      </c>
      <c r="M1187" s="1" t="s">
        <v>3897</v>
      </c>
      <c r="N1187" s="1" t="s">
        <v>3911</v>
      </c>
      <c r="O1187" s="1" t="s">
        <v>3881</v>
      </c>
      <c r="P1187" s="1" t="s">
        <v>3952</v>
      </c>
      <c r="Q1187" s="1" t="s">
        <v>3963</v>
      </c>
      <c r="U1187" s="1" t="s">
        <v>3943</v>
      </c>
      <c r="AC1187" s="1" t="s">
        <v>3926</v>
      </c>
    </row>
    <row r="1188" spans="1:29">
      <c r="A1188" s="14" t="s">
        <v>2507</v>
      </c>
      <c r="B1188" s="1" t="s">
        <v>300</v>
      </c>
      <c r="C1188" s="1" t="s">
        <v>924</v>
      </c>
      <c r="F1188" s="1">
        <v>0</v>
      </c>
      <c r="G1188" s="14" t="s">
        <v>1765</v>
      </c>
      <c r="H1188" s="1" t="s">
        <v>3985</v>
      </c>
      <c r="I1188" s="1">
        <v>3</v>
      </c>
      <c r="J1188" s="1">
        <v>0.08</v>
      </c>
      <c r="K1188" s="1">
        <v>387</v>
      </c>
      <c r="L1188" s="1">
        <v>5</v>
      </c>
      <c r="M1188" s="1" t="s">
        <v>3898</v>
      </c>
      <c r="N1188" s="1" t="s">
        <v>3912</v>
      </c>
      <c r="O1188" s="1" t="s">
        <v>3882</v>
      </c>
      <c r="P1188" s="1" t="s">
        <v>3964</v>
      </c>
      <c r="Q1188" s="1" t="s">
        <v>3965</v>
      </c>
      <c r="U1188" s="1" t="s">
        <v>3944</v>
      </c>
      <c r="AC1188" s="1" t="s">
        <v>3927</v>
      </c>
    </row>
    <row r="1189" spans="1:29">
      <c r="A1189" s="14" t="s">
        <v>2507</v>
      </c>
      <c r="B1189" s="1" t="s">
        <v>300</v>
      </c>
      <c r="C1189" s="1" t="s">
        <v>924</v>
      </c>
      <c r="F1189" s="1">
        <v>1</v>
      </c>
      <c r="G1189" s="14" t="s">
        <v>1765</v>
      </c>
      <c r="H1189" s="1" t="s">
        <v>3986</v>
      </c>
      <c r="I1189" s="1">
        <v>3</v>
      </c>
      <c r="J1189" s="1">
        <v>0.08</v>
      </c>
      <c r="K1189" s="1">
        <v>387</v>
      </c>
      <c r="L1189" s="1">
        <v>5</v>
      </c>
      <c r="M1189" s="1" t="s">
        <v>3899</v>
      </c>
      <c r="N1189" s="1" t="s">
        <v>3913</v>
      </c>
      <c r="O1189" s="1" t="s">
        <v>3883</v>
      </c>
      <c r="P1189" s="1" t="s">
        <v>3966</v>
      </c>
      <c r="Q1189" s="1" t="s">
        <v>3967</v>
      </c>
      <c r="U1189" s="1" t="s">
        <v>3945</v>
      </c>
      <c r="AC1189" s="1" t="s">
        <v>3928</v>
      </c>
    </row>
    <row r="1190" spans="1:29">
      <c r="A1190" s="14" t="s">
        <v>2507</v>
      </c>
      <c r="B1190" s="1" t="s">
        <v>300</v>
      </c>
      <c r="C1190" s="1" t="s">
        <v>924</v>
      </c>
      <c r="F1190" s="1">
        <v>2</v>
      </c>
      <c r="G1190" s="14" t="s">
        <v>1765</v>
      </c>
      <c r="H1190" s="1" t="s">
        <v>3987</v>
      </c>
      <c r="I1190" s="1">
        <v>3</v>
      </c>
      <c r="J1190" s="1">
        <v>0.08</v>
      </c>
      <c r="K1190" s="1">
        <v>387</v>
      </c>
      <c r="L1190" s="1">
        <v>5</v>
      </c>
      <c r="M1190" s="1" t="s">
        <v>3900</v>
      </c>
      <c r="N1190" s="1" t="s">
        <v>3914</v>
      </c>
      <c r="O1190" s="1" t="s">
        <v>3884</v>
      </c>
      <c r="P1190" s="25" t="s">
        <v>3966</v>
      </c>
      <c r="Q1190" s="1" t="s">
        <v>3968</v>
      </c>
      <c r="U1190" s="1" t="s">
        <v>3946</v>
      </c>
      <c r="AC1190" s="1" t="s">
        <v>3929</v>
      </c>
    </row>
    <row r="1191" spans="1:29">
      <c r="A1191" s="14" t="s">
        <v>2507</v>
      </c>
      <c r="B1191" s="1" t="s">
        <v>300</v>
      </c>
      <c r="C1191" s="1" t="s">
        <v>924</v>
      </c>
      <c r="F1191" s="1">
        <v>4</v>
      </c>
      <c r="G1191" s="14" t="s">
        <v>1765</v>
      </c>
      <c r="H1191" s="1" t="s">
        <v>3988</v>
      </c>
      <c r="I1191" s="1">
        <v>3</v>
      </c>
      <c r="J1191" s="1">
        <v>0.08</v>
      </c>
      <c r="K1191" s="1">
        <v>387</v>
      </c>
      <c r="L1191" s="1">
        <v>5</v>
      </c>
      <c r="M1191" s="1" t="s">
        <v>3900</v>
      </c>
      <c r="N1191" s="1" t="s">
        <v>3915</v>
      </c>
      <c r="O1191" s="1" t="s">
        <v>3885</v>
      </c>
      <c r="P1191" s="1" t="s">
        <v>3966</v>
      </c>
      <c r="Q1191" s="1" t="s">
        <v>3969</v>
      </c>
      <c r="U1191" s="1" t="s">
        <v>3947</v>
      </c>
      <c r="AC1191" s="1" t="s">
        <v>3930</v>
      </c>
    </row>
    <row r="1192" spans="1:29">
      <c r="A1192" s="14" t="s">
        <v>2507</v>
      </c>
      <c r="B1192" s="1" t="s">
        <v>300</v>
      </c>
      <c r="C1192" s="1" t="s">
        <v>924</v>
      </c>
      <c r="F1192" s="1">
        <v>8</v>
      </c>
      <c r="G1192" s="14" t="s">
        <v>1765</v>
      </c>
      <c r="H1192" s="1" t="s">
        <v>3989</v>
      </c>
      <c r="I1192" s="1">
        <v>3</v>
      </c>
      <c r="J1192" s="1">
        <v>0.08</v>
      </c>
      <c r="K1192" s="1">
        <v>387</v>
      </c>
      <c r="L1192" s="1">
        <v>5</v>
      </c>
      <c r="M1192" s="1" t="s">
        <v>3901</v>
      </c>
      <c r="N1192" s="1" t="s">
        <v>3916</v>
      </c>
      <c r="O1192" s="1" t="s">
        <v>3886</v>
      </c>
      <c r="P1192" s="1" t="s">
        <v>3970</v>
      </c>
      <c r="Q1192" s="1" t="s">
        <v>3971</v>
      </c>
      <c r="U1192" s="1" t="s">
        <v>3948</v>
      </c>
      <c r="AC1192" s="1" t="s">
        <v>3931</v>
      </c>
    </row>
    <row r="1193" spans="1:29">
      <c r="A1193" s="14" t="s">
        <v>2507</v>
      </c>
      <c r="B1193" s="1" t="s">
        <v>300</v>
      </c>
      <c r="C1193" s="1" t="s">
        <v>924</v>
      </c>
      <c r="F1193" s="1">
        <v>16</v>
      </c>
      <c r="G1193" s="14" t="s">
        <v>1765</v>
      </c>
      <c r="H1193" s="1" t="s">
        <v>3990</v>
      </c>
      <c r="I1193" s="1">
        <v>3</v>
      </c>
      <c r="J1193" s="1">
        <v>0.08</v>
      </c>
      <c r="K1193" s="1">
        <v>387</v>
      </c>
      <c r="L1193" s="1">
        <v>5</v>
      </c>
      <c r="M1193" s="1" t="s">
        <v>3902</v>
      </c>
      <c r="N1193" s="1" t="s">
        <v>3917</v>
      </c>
      <c r="O1193" s="1" t="s">
        <v>3887</v>
      </c>
      <c r="P1193" s="1" t="s">
        <v>3972</v>
      </c>
      <c r="Q1193" s="1" t="s">
        <v>3973</v>
      </c>
      <c r="U1193" s="1" t="s">
        <v>3949</v>
      </c>
      <c r="AC1193" s="1" t="s">
        <v>3932</v>
      </c>
    </row>
    <row r="1194" spans="1:29">
      <c r="A1194" s="14" t="s">
        <v>2507</v>
      </c>
      <c r="B1194" s="1" t="s">
        <v>300</v>
      </c>
      <c r="C1194" s="1" t="s">
        <v>924</v>
      </c>
      <c r="F1194" s="1">
        <v>24</v>
      </c>
      <c r="G1194" s="14" t="s">
        <v>1765</v>
      </c>
      <c r="H1194" s="1" t="s">
        <v>3991</v>
      </c>
      <c r="I1194" s="1">
        <v>3</v>
      </c>
      <c r="J1194" s="1">
        <v>0.08</v>
      </c>
      <c r="K1194" s="1">
        <v>387</v>
      </c>
      <c r="L1194" s="1">
        <v>5</v>
      </c>
      <c r="M1194" s="1" t="s">
        <v>3903</v>
      </c>
      <c r="N1194" s="1" t="s">
        <v>3918</v>
      </c>
      <c r="O1194" s="1" t="s">
        <v>3888</v>
      </c>
      <c r="P1194" s="1" t="s">
        <v>3974</v>
      </c>
      <c r="Q1194" s="1" t="s">
        <v>3975</v>
      </c>
      <c r="U1194" s="1" t="s">
        <v>3950</v>
      </c>
      <c r="AC1194" s="1" t="s">
        <v>3933</v>
      </c>
    </row>
    <row r="1195" spans="1:29">
      <c r="A1195" s="14" t="s">
        <v>2507</v>
      </c>
      <c r="B1195" s="1" t="s">
        <v>300</v>
      </c>
      <c r="C1195" s="1" t="s">
        <v>924</v>
      </c>
      <c r="F1195" s="1">
        <v>32</v>
      </c>
      <c r="G1195" s="14" t="s">
        <v>1765</v>
      </c>
      <c r="H1195" s="1" t="s">
        <v>3992</v>
      </c>
      <c r="I1195" s="1">
        <v>3</v>
      </c>
      <c r="J1195" s="1">
        <v>0.08</v>
      </c>
      <c r="K1195" s="1">
        <v>387</v>
      </c>
      <c r="L1195" s="1">
        <v>5</v>
      </c>
      <c r="M1195" s="1" t="s">
        <v>3904</v>
      </c>
      <c r="N1195" s="1" t="s">
        <v>3919</v>
      </c>
      <c r="O1195" s="1" t="s">
        <v>3889</v>
      </c>
      <c r="P1195" s="1" t="s">
        <v>3976</v>
      </c>
      <c r="Q1195" s="1" t="s">
        <v>3977</v>
      </c>
      <c r="U1195" s="1" t="s">
        <v>3951</v>
      </c>
      <c r="AC1195" s="1" t="s">
        <v>3934</v>
      </c>
    </row>
    <row r="1196" spans="1:29">
      <c r="A1196" s="14" t="s">
        <v>2519</v>
      </c>
      <c r="B1196" s="1" t="s">
        <v>3794</v>
      </c>
      <c r="C1196" s="1" t="s">
        <v>923</v>
      </c>
      <c r="D1196" s="1">
        <v>3.3</v>
      </c>
      <c r="F1196" s="1">
        <v>0</v>
      </c>
      <c r="G1196" s="14" t="s">
        <v>1765</v>
      </c>
      <c r="I1196" s="1">
        <v>2</v>
      </c>
      <c r="J1196" s="1">
        <v>21</v>
      </c>
      <c r="K1196" s="1">
        <v>1927</v>
      </c>
      <c r="L1196" s="1">
        <v>3</v>
      </c>
      <c r="M1196" s="1" t="s">
        <v>4000</v>
      </c>
      <c r="R1196" s="1" t="s">
        <v>4002</v>
      </c>
      <c r="T1196" s="1" t="s">
        <v>3998</v>
      </c>
      <c r="U1196" s="1" t="s">
        <v>4004</v>
      </c>
      <c r="Y1196" s="1" t="s">
        <v>3999</v>
      </c>
    </row>
    <row r="1197" spans="1:29">
      <c r="A1197" s="14" t="s">
        <v>2519</v>
      </c>
      <c r="B1197" s="1" t="s">
        <v>3794</v>
      </c>
      <c r="C1197" s="1" t="s">
        <v>923</v>
      </c>
      <c r="D1197" s="1">
        <v>3.3</v>
      </c>
      <c r="F1197" s="1">
        <v>5</v>
      </c>
      <c r="G1197" s="14" t="s">
        <v>1765</v>
      </c>
      <c r="I1197" s="1">
        <v>2</v>
      </c>
      <c r="J1197" s="1">
        <v>21</v>
      </c>
      <c r="K1197" s="1">
        <v>1927</v>
      </c>
      <c r="L1197" s="1">
        <v>3</v>
      </c>
      <c r="M1197" s="1" t="s">
        <v>556</v>
      </c>
      <c r="R1197" s="1" t="s">
        <v>558</v>
      </c>
      <c r="U1197" s="1" t="s">
        <v>4005</v>
      </c>
      <c r="Y1197" s="1" t="s">
        <v>845</v>
      </c>
    </row>
    <row r="1198" spans="1:29">
      <c r="A1198" s="14" t="s">
        <v>2519</v>
      </c>
      <c r="B1198" s="1" t="s">
        <v>3793</v>
      </c>
      <c r="C1198" s="1" t="s">
        <v>923</v>
      </c>
      <c r="D1198" s="1">
        <v>3.3</v>
      </c>
      <c r="F1198" s="1">
        <v>10</v>
      </c>
      <c r="G1198" s="14" t="s">
        <v>1765</v>
      </c>
      <c r="I1198" s="1">
        <v>2</v>
      </c>
      <c r="J1198" s="1">
        <v>21</v>
      </c>
      <c r="K1198" s="1">
        <v>1927</v>
      </c>
      <c r="L1198" s="1">
        <v>3</v>
      </c>
      <c r="M1198" s="1" t="s">
        <v>557</v>
      </c>
      <c r="R1198" s="1" t="s">
        <v>559</v>
      </c>
      <c r="U1198" s="1" t="s">
        <v>4006</v>
      </c>
      <c r="Y1198" s="1" t="s">
        <v>846</v>
      </c>
    </row>
    <row r="1199" spans="1:29">
      <c r="A1199" s="14" t="s">
        <v>2519</v>
      </c>
      <c r="B1199" s="1" t="s">
        <v>3793</v>
      </c>
      <c r="C1199" s="1" t="s">
        <v>923</v>
      </c>
      <c r="D1199" s="1">
        <v>3.3</v>
      </c>
      <c r="F1199" s="1">
        <v>15</v>
      </c>
      <c r="G1199" s="14" t="s">
        <v>1765</v>
      </c>
      <c r="I1199" s="1">
        <v>2</v>
      </c>
      <c r="J1199" s="1">
        <v>21</v>
      </c>
      <c r="K1199" s="1">
        <v>1927</v>
      </c>
      <c r="L1199" s="1">
        <v>3</v>
      </c>
      <c r="M1199" s="1" t="s">
        <v>4001</v>
      </c>
      <c r="R1199" s="1" t="s">
        <v>4003</v>
      </c>
      <c r="U1199" s="1" t="s">
        <v>4007</v>
      </c>
      <c r="Y1199" s="1" t="s">
        <v>847</v>
      </c>
    </row>
    <row r="1200" spans="1:29">
      <c r="A1200" s="14" t="s">
        <v>2522</v>
      </c>
      <c r="B1200" s="1" t="s">
        <v>4011</v>
      </c>
      <c r="C1200" s="1" t="s">
        <v>924</v>
      </c>
      <c r="D1200" s="1">
        <v>1.1000000000000001</v>
      </c>
      <c r="F1200" s="1">
        <v>0</v>
      </c>
      <c r="G1200" s="1" t="s">
        <v>3336</v>
      </c>
      <c r="I1200" s="1">
        <v>3</v>
      </c>
      <c r="J1200" s="1">
        <v>-1.7</v>
      </c>
      <c r="K1200" s="1">
        <v>580</v>
      </c>
      <c r="L1200" s="1">
        <v>3</v>
      </c>
      <c r="M1200" s="1" t="s">
        <v>4012</v>
      </c>
      <c r="W1200" s="1" t="s">
        <v>4033</v>
      </c>
    </row>
    <row r="1201" spans="1:23">
      <c r="A1201" s="14" t="s">
        <v>2522</v>
      </c>
      <c r="B1201" s="1" t="s">
        <v>4011</v>
      </c>
      <c r="C1201" s="1" t="s">
        <v>924</v>
      </c>
      <c r="D1201" s="1">
        <v>1.1000000000000001</v>
      </c>
      <c r="F1201" s="1">
        <v>1</v>
      </c>
      <c r="G1201" s="1" t="s">
        <v>3336</v>
      </c>
      <c r="I1201" s="1">
        <v>3</v>
      </c>
      <c r="J1201" s="1">
        <v>-1.7</v>
      </c>
      <c r="K1201" s="1">
        <v>580</v>
      </c>
      <c r="L1201" s="1">
        <v>3</v>
      </c>
      <c r="M1201" s="1" t="s">
        <v>4015</v>
      </c>
      <c r="W1201" s="1" t="s">
        <v>4034</v>
      </c>
    </row>
    <row r="1202" spans="1:23">
      <c r="A1202" s="14" t="s">
        <v>2522</v>
      </c>
      <c r="B1202" s="1" t="s">
        <v>4010</v>
      </c>
      <c r="C1202" s="1" t="s">
        <v>924</v>
      </c>
      <c r="D1202" s="1">
        <v>1.1000000000000001</v>
      </c>
      <c r="F1202" s="1">
        <v>2</v>
      </c>
      <c r="G1202" s="1" t="s">
        <v>3335</v>
      </c>
      <c r="I1202" s="1">
        <v>3</v>
      </c>
      <c r="J1202" s="1">
        <v>-1.7</v>
      </c>
      <c r="K1202" s="1">
        <v>580</v>
      </c>
      <c r="L1202" s="1">
        <v>3</v>
      </c>
      <c r="M1202" s="1" t="s">
        <v>4016</v>
      </c>
      <c r="W1202" s="1" t="s">
        <v>4035</v>
      </c>
    </row>
    <row r="1203" spans="1:23">
      <c r="A1203" s="14" t="s">
        <v>2522</v>
      </c>
      <c r="B1203" s="1" t="s">
        <v>4010</v>
      </c>
      <c r="C1203" s="1" t="s">
        <v>924</v>
      </c>
      <c r="D1203" s="1">
        <v>1.1000000000000001</v>
      </c>
      <c r="F1203" s="1">
        <v>4</v>
      </c>
      <c r="G1203" s="1" t="s">
        <v>3335</v>
      </c>
      <c r="I1203" s="1">
        <v>3</v>
      </c>
      <c r="J1203" s="1">
        <v>-1.7</v>
      </c>
      <c r="K1203" s="1">
        <v>580</v>
      </c>
      <c r="L1203" s="1">
        <v>3</v>
      </c>
      <c r="M1203" s="1" t="s">
        <v>4017</v>
      </c>
      <c r="W1203" s="1" t="s">
        <v>4036</v>
      </c>
    </row>
    <row r="1204" spans="1:23">
      <c r="A1204" s="14" t="s">
        <v>2522</v>
      </c>
      <c r="B1204" s="1" t="s">
        <v>4010</v>
      </c>
      <c r="C1204" s="1" t="s">
        <v>924</v>
      </c>
      <c r="D1204" s="1">
        <v>1.1000000000000001</v>
      </c>
      <c r="F1204" s="1">
        <v>1</v>
      </c>
      <c r="G1204" s="1" t="s">
        <v>3259</v>
      </c>
      <c r="I1204" s="1">
        <v>3</v>
      </c>
      <c r="J1204" s="1">
        <v>-1.7</v>
      </c>
      <c r="K1204" s="1">
        <v>580</v>
      </c>
      <c r="L1204" s="1">
        <v>3</v>
      </c>
      <c r="M1204" s="1" t="s">
        <v>4018</v>
      </c>
      <c r="W1204" s="1" t="s">
        <v>4037</v>
      </c>
    </row>
    <row r="1205" spans="1:23">
      <c r="A1205" s="14" t="s">
        <v>2522</v>
      </c>
      <c r="B1205" s="1" t="s">
        <v>4010</v>
      </c>
      <c r="C1205" s="1" t="s">
        <v>924</v>
      </c>
      <c r="D1205" s="1">
        <v>1.1000000000000001</v>
      </c>
      <c r="F1205" s="1">
        <v>2</v>
      </c>
      <c r="G1205" s="1" t="s">
        <v>3258</v>
      </c>
      <c r="I1205" s="1">
        <v>3</v>
      </c>
      <c r="J1205" s="1">
        <v>-1.7</v>
      </c>
      <c r="K1205" s="1">
        <v>580</v>
      </c>
      <c r="L1205" s="1">
        <v>3</v>
      </c>
      <c r="M1205" s="1" t="s">
        <v>4019</v>
      </c>
      <c r="W1205" s="1" t="s">
        <v>4038</v>
      </c>
    </row>
    <row r="1206" spans="1:23">
      <c r="A1206" s="14" t="s">
        <v>2522</v>
      </c>
      <c r="B1206" s="1" t="s">
        <v>4010</v>
      </c>
      <c r="C1206" s="1" t="s">
        <v>924</v>
      </c>
      <c r="D1206" s="1">
        <v>1.1000000000000001</v>
      </c>
      <c r="F1206" s="1">
        <v>4</v>
      </c>
      <c r="G1206" s="1" t="s">
        <v>3258</v>
      </c>
      <c r="I1206" s="1">
        <v>3</v>
      </c>
      <c r="J1206" s="1">
        <v>-1.7</v>
      </c>
      <c r="K1206" s="1">
        <v>580</v>
      </c>
      <c r="L1206" s="1">
        <v>3</v>
      </c>
      <c r="M1206" s="1" t="s">
        <v>4020</v>
      </c>
      <c r="W1206" s="1" t="s">
        <v>4039</v>
      </c>
    </row>
    <row r="1207" spans="1:23">
      <c r="A1207" s="14" t="s">
        <v>2522</v>
      </c>
      <c r="B1207" s="1" t="s">
        <v>4010</v>
      </c>
      <c r="C1207" s="1" t="s">
        <v>924</v>
      </c>
      <c r="D1207" s="1">
        <v>1.1000000000000001</v>
      </c>
      <c r="F1207" s="1">
        <v>1</v>
      </c>
      <c r="G1207" s="1" t="s">
        <v>4014</v>
      </c>
      <c r="I1207" s="1">
        <v>3</v>
      </c>
      <c r="J1207" s="1">
        <v>-1.7</v>
      </c>
      <c r="K1207" s="1">
        <v>580</v>
      </c>
      <c r="L1207" s="1">
        <v>3</v>
      </c>
      <c r="M1207" s="1" t="s">
        <v>4021</v>
      </c>
      <c r="W1207" s="1" t="s">
        <v>4040</v>
      </c>
    </row>
    <row r="1208" spans="1:23">
      <c r="A1208" s="14" t="s">
        <v>2522</v>
      </c>
      <c r="B1208" s="1" t="s">
        <v>4010</v>
      </c>
      <c r="C1208" s="1" t="s">
        <v>924</v>
      </c>
      <c r="D1208" s="1">
        <v>1.1000000000000001</v>
      </c>
      <c r="F1208" s="1">
        <v>2</v>
      </c>
      <c r="G1208" s="1" t="s">
        <v>4013</v>
      </c>
      <c r="I1208" s="1">
        <v>3</v>
      </c>
      <c r="J1208" s="1">
        <v>-1.7</v>
      </c>
      <c r="K1208" s="1">
        <v>580</v>
      </c>
      <c r="L1208" s="1">
        <v>3</v>
      </c>
      <c r="M1208" s="1" t="s">
        <v>4022</v>
      </c>
      <c r="W1208" s="1" t="s">
        <v>4041</v>
      </c>
    </row>
    <row r="1209" spans="1:23">
      <c r="A1209" s="14" t="s">
        <v>2522</v>
      </c>
      <c r="B1209" s="1" t="s">
        <v>4010</v>
      </c>
      <c r="C1209" s="1" t="s">
        <v>924</v>
      </c>
      <c r="D1209" s="1">
        <v>1.1000000000000001</v>
      </c>
      <c r="F1209" s="1">
        <v>4</v>
      </c>
      <c r="G1209" s="1" t="s">
        <v>4013</v>
      </c>
      <c r="I1209" s="1">
        <v>3</v>
      </c>
      <c r="J1209" s="1">
        <v>-1.7</v>
      </c>
      <c r="K1209" s="1">
        <v>580</v>
      </c>
      <c r="L1209" s="1">
        <v>3</v>
      </c>
      <c r="M1209" s="1" t="s">
        <v>4023</v>
      </c>
      <c r="W1209" s="1" t="s">
        <v>4042</v>
      </c>
    </row>
    <row r="1210" spans="1:23">
      <c r="A1210" s="14" t="s">
        <v>2522</v>
      </c>
      <c r="B1210" s="1" t="s">
        <v>4010</v>
      </c>
      <c r="C1210" s="1" t="s">
        <v>924</v>
      </c>
      <c r="D1210" s="1">
        <v>1.1000000000000001</v>
      </c>
      <c r="F1210" s="1">
        <v>1</v>
      </c>
      <c r="G1210" s="1" t="s">
        <v>3336</v>
      </c>
      <c r="I1210" s="1">
        <v>4</v>
      </c>
      <c r="J1210" s="1">
        <v>-1.7</v>
      </c>
      <c r="K1210" s="1">
        <v>580</v>
      </c>
      <c r="L1210" s="1">
        <v>3</v>
      </c>
      <c r="M1210" s="1" t="s">
        <v>4024</v>
      </c>
      <c r="W1210" s="1" t="s">
        <v>4043</v>
      </c>
    </row>
    <row r="1211" spans="1:23">
      <c r="A1211" s="14" t="s">
        <v>2522</v>
      </c>
      <c r="B1211" s="1" t="s">
        <v>4010</v>
      </c>
      <c r="C1211" s="1" t="s">
        <v>924</v>
      </c>
      <c r="D1211" s="1">
        <v>1.1000000000000001</v>
      </c>
      <c r="F1211" s="1">
        <v>2</v>
      </c>
      <c r="G1211" s="1" t="s">
        <v>3335</v>
      </c>
      <c r="I1211" s="1">
        <v>4</v>
      </c>
      <c r="J1211" s="1">
        <v>-1.7</v>
      </c>
      <c r="K1211" s="1">
        <v>580</v>
      </c>
      <c r="L1211" s="1">
        <v>3</v>
      </c>
      <c r="M1211" s="1" t="s">
        <v>4025</v>
      </c>
      <c r="W1211" s="1" t="s">
        <v>4044</v>
      </c>
    </row>
    <row r="1212" spans="1:23">
      <c r="A1212" s="14" t="s">
        <v>2522</v>
      </c>
      <c r="B1212" s="1" t="s">
        <v>4010</v>
      </c>
      <c r="C1212" s="1" t="s">
        <v>924</v>
      </c>
      <c r="D1212" s="1">
        <v>1.1000000000000001</v>
      </c>
      <c r="F1212" s="1">
        <v>4</v>
      </c>
      <c r="G1212" s="1" t="s">
        <v>3335</v>
      </c>
      <c r="I1212" s="1">
        <v>4</v>
      </c>
      <c r="J1212" s="1">
        <v>-1.7</v>
      </c>
      <c r="K1212" s="1">
        <v>580</v>
      </c>
      <c r="L1212" s="1">
        <v>3</v>
      </c>
      <c r="M1212" s="1" t="s">
        <v>4026</v>
      </c>
      <c r="W1212" s="1" t="s">
        <v>4045</v>
      </c>
    </row>
    <row r="1213" spans="1:23">
      <c r="A1213" s="14" t="s">
        <v>2522</v>
      </c>
      <c r="B1213" s="1" t="s">
        <v>4010</v>
      </c>
      <c r="C1213" s="1" t="s">
        <v>924</v>
      </c>
      <c r="D1213" s="1">
        <v>1.1000000000000001</v>
      </c>
      <c r="F1213" s="1">
        <v>1</v>
      </c>
      <c r="G1213" s="1" t="s">
        <v>3259</v>
      </c>
      <c r="I1213" s="1">
        <v>4</v>
      </c>
      <c r="J1213" s="1">
        <v>-1.7</v>
      </c>
      <c r="K1213" s="1">
        <v>580</v>
      </c>
      <c r="L1213" s="1">
        <v>3</v>
      </c>
      <c r="M1213" s="1" t="s">
        <v>4027</v>
      </c>
      <c r="W1213" s="1" t="s">
        <v>4046</v>
      </c>
    </row>
    <row r="1214" spans="1:23">
      <c r="A1214" s="14" t="s">
        <v>2522</v>
      </c>
      <c r="B1214" s="1" t="s">
        <v>4010</v>
      </c>
      <c r="C1214" s="1" t="s">
        <v>924</v>
      </c>
      <c r="D1214" s="1">
        <v>1.1000000000000001</v>
      </c>
      <c r="F1214" s="1">
        <v>2</v>
      </c>
      <c r="G1214" s="1" t="s">
        <v>3258</v>
      </c>
      <c r="I1214" s="1">
        <v>4</v>
      </c>
      <c r="J1214" s="1">
        <v>-1.7</v>
      </c>
      <c r="K1214" s="1">
        <v>580</v>
      </c>
      <c r="L1214" s="1">
        <v>3</v>
      </c>
      <c r="M1214" s="1" t="s">
        <v>4028</v>
      </c>
      <c r="W1214" s="1" t="s">
        <v>4047</v>
      </c>
    </row>
    <row r="1215" spans="1:23">
      <c r="A1215" s="14" t="s">
        <v>2522</v>
      </c>
      <c r="B1215" s="1" t="s">
        <v>4010</v>
      </c>
      <c r="C1215" s="1" t="s">
        <v>924</v>
      </c>
      <c r="D1215" s="1">
        <v>1.1000000000000001</v>
      </c>
      <c r="F1215" s="1">
        <v>4</v>
      </c>
      <c r="G1215" s="1" t="s">
        <v>3258</v>
      </c>
      <c r="I1215" s="1">
        <v>4</v>
      </c>
      <c r="J1215" s="1">
        <v>-1.7</v>
      </c>
      <c r="K1215" s="1">
        <v>580</v>
      </c>
      <c r="L1215" s="1">
        <v>3</v>
      </c>
      <c r="M1215" s="1" t="s">
        <v>4029</v>
      </c>
      <c r="W1215" s="1" t="s">
        <v>4048</v>
      </c>
    </row>
    <row r="1216" spans="1:23">
      <c r="A1216" s="14" t="s">
        <v>2522</v>
      </c>
      <c r="B1216" s="1" t="s">
        <v>4010</v>
      </c>
      <c r="C1216" s="1" t="s">
        <v>924</v>
      </c>
      <c r="D1216" s="1">
        <v>1.1000000000000001</v>
      </c>
      <c r="F1216" s="1">
        <v>1</v>
      </c>
      <c r="G1216" s="1" t="s">
        <v>4014</v>
      </c>
      <c r="I1216" s="1">
        <v>4</v>
      </c>
      <c r="J1216" s="1">
        <v>-1.7</v>
      </c>
      <c r="K1216" s="1">
        <v>580</v>
      </c>
      <c r="L1216" s="1">
        <v>3</v>
      </c>
      <c r="M1216" s="1" t="s">
        <v>4030</v>
      </c>
      <c r="W1216" s="1" t="s">
        <v>4049</v>
      </c>
    </row>
    <row r="1217" spans="1:28">
      <c r="A1217" s="14" t="s">
        <v>2522</v>
      </c>
      <c r="B1217" s="1" t="s">
        <v>4010</v>
      </c>
      <c r="C1217" s="1" t="s">
        <v>924</v>
      </c>
      <c r="D1217" s="1">
        <v>1.1000000000000001</v>
      </c>
      <c r="F1217" s="1">
        <v>2</v>
      </c>
      <c r="G1217" s="1" t="s">
        <v>4013</v>
      </c>
      <c r="I1217" s="1">
        <v>4</v>
      </c>
      <c r="J1217" s="1">
        <v>-1.7</v>
      </c>
      <c r="K1217" s="1">
        <v>580</v>
      </c>
      <c r="L1217" s="1">
        <v>3</v>
      </c>
      <c r="M1217" s="1" t="s">
        <v>4031</v>
      </c>
      <c r="W1217" s="1" t="s">
        <v>4050</v>
      </c>
    </row>
    <row r="1218" spans="1:28">
      <c r="A1218" s="14" t="s">
        <v>2522</v>
      </c>
      <c r="B1218" s="1" t="s">
        <v>4010</v>
      </c>
      <c r="C1218" s="1" t="s">
        <v>924</v>
      </c>
      <c r="D1218" s="1">
        <v>1.1000000000000001</v>
      </c>
      <c r="F1218" s="1">
        <v>4</v>
      </c>
      <c r="G1218" s="1" t="s">
        <v>4013</v>
      </c>
      <c r="I1218" s="1">
        <v>4</v>
      </c>
      <c r="J1218" s="1">
        <v>-1.7</v>
      </c>
      <c r="K1218" s="1">
        <v>580</v>
      </c>
      <c r="L1218" s="1">
        <v>3</v>
      </c>
      <c r="M1218" s="1" t="s">
        <v>4032</v>
      </c>
      <c r="W1218" s="1" t="s">
        <v>4051</v>
      </c>
    </row>
    <row r="1219" spans="1:28">
      <c r="A1219" s="14" t="s">
        <v>2532</v>
      </c>
      <c r="B1219" s="1" t="s">
        <v>4057</v>
      </c>
      <c r="C1219" s="1" t="s">
        <v>5738</v>
      </c>
      <c r="F1219" s="1">
        <v>0</v>
      </c>
      <c r="G1219" s="14" t="s">
        <v>1765</v>
      </c>
      <c r="I1219" s="1">
        <v>1</v>
      </c>
      <c r="J1219" s="1">
        <v>16.100000000000001</v>
      </c>
      <c r="K1219" s="1">
        <v>1772.2</v>
      </c>
      <c r="L1219" s="1">
        <v>3</v>
      </c>
      <c r="M1219" s="1" t="s">
        <v>811</v>
      </c>
      <c r="U1219" s="1" t="s">
        <v>4061</v>
      </c>
      <c r="V1219" s="1" t="s">
        <v>4065</v>
      </c>
    </row>
    <row r="1220" spans="1:28">
      <c r="A1220" s="14" t="s">
        <v>2532</v>
      </c>
      <c r="B1220" s="1" t="s">
        <v>4057</v>
      </c>
      <c r="C1220" s="1" t="s">
        <v>5738</v>
      </c>
      <c r="F1220" s="1">
        <v>5</v>
      </c>
      <c r="G1220" s="14" t="s">
        <v>1765</v>
      </c>
      <c r="I1220" s="1">
        <v>1</v>
      </c>
      <c r="J1220" s="1">
        <v>16.100000000000001</v>
      </c>
      <c r="K1220" s="1">
        <v>1772.2</v>
      </c>
      <c r="L1220" s="1">
        <v>3</v>
      </c>
      <c r="M1220" s="1" t="s">
        <v>4058</v>
      </c>
      <c r="U1220" s="1" t="s">
        <v>4062</v>
      </c>
      <c r="V1220" s="1" t="s">
        <v>4066</v>
      </c>
    </row>
    <row r="1221" spans="1:28">
      <c r="A1221" s="14" t="s">
        <v>2532</v>
      </c>
      <c r="B1221" s="1" t="s">
        <v>4056</v>
      </c>
      <c r="C1221" s="1" t="s">
        <v>5738</v>
      </c>
      <c r="F1221" s="1">
        <v>15</v>
      </c>
      <c r="G1221" s="14" t="s">
        <v>1765</v>
      </c>
      <c r="I1221" s="1">
        <v>1</v>
      </c>
      <c r="J1221" s="1">
        <v>16.100000000000001</v>
      </c>
      <c r="K1221" s="1">
        <v>1772.2</v>
      </c>
      <c r="L1221" s="1">
        <v>3</v>
      </c>
      <c r="M1221" s="1" t="s">
        <v>4059</v>
      </c>
      <c r="U1221" s="1" t="s">
        <v>4063</v>
      </c>
      <c r="V1221" s="1" t="s">
        <v>4067</v>
      </c>
    </row>
    <row r="1222" spans="1:28">
      <c r="A1222" s="14" t="s">
        <v>2532</v>
      </c>
      <c r="B1222" s="1" t="s">
        <v>4056</v>
      </c>
      <c r="C1222" s="1" t="s">
        <v>5738</v>
      </c>
      <c r="F1222" s="1">
        <v>30</v>
      </c>
      <c r="G1222" s="14" t="s">
        <v>1765</v>
      </c>
      <c r="I1222" s="1">
        <v>1</v>
      </c>
      <c r="J1222" s="1">
        <v>16.100000000000001</v>
      </c>
      <c r="K1222" s="1">
        <v>1772.2</v>
      </c>
      <c r="L1222" s="1">
        <v>3</v>
      </c>
      <c r="M1222" s="1" t="s">
        <v>4060</v>
      </c>
      <c r="U1222" s="1" t="s">
        <v>4064</v>
      </c>
      <c r="V1222" s="1" t="s">
        <v>4068</v>
      </c>
    </row>
    <row r="1223" spans="1:28">
      <c r="A1223" s="14" t="s">
        <v>5726</v>
      </c>
      <c r="B1223" s="1" t="s">
        <v>4073</v>
      </c>
      <c r="C1223" s="1" t="s">
        <v>1216</v>
      </c>
      <c r="F1223" s="1">
        <v>0</v>
      </c>
      <c r="G1223" s="14" t="s">
        <v>1765</v>
      </c>
      <c r="H1223" s="1">
        <v>4.34</v>
      </c>
      <c r="I1223" s="1">
        <v>1</v>
      </c>
      <c r="J1223" s="1">
        <v>13.6</v>
      </c>
      <c r="K1223" s="1">
        <v>1161.8</v>
      </c>
      <c r="L1223" s="1">
        <v>9</v>
      </c>
      <c r="M1223" s="1" t="s">
        <v>4075</v>
      </c>
      <c r="P1223" s="1" t="s">
        <v>4079</v>
      </c>
      <c r="Q1223" s="1" t="s">
        <v>4083</v>
      </c>
      <c r="S1223" s="1">
        <v>23.64</v>
      </c>
      <c r="T1223" s="1" t="s">
        <v>4074</v>
      </c>
      <c r="Z1223" s="1">
        <v>88.17</v>
      </c>
      <c r="AA1223" s="1">
        <v>4.8099999999999996</v>
      </c>
      <c r="AB1223" s="1">
        <v>7.02</v>
      </c>
    </row>
    <row r="1224" spans="1:28">
      <c r="A1224" s="14" t="s">
        <v>5726</v>
      </c>
      <c r="B1224" s="1" t="s">
        <v>4073</v>
      </c>
      <c r="C1224" s="1" t="s">
        <v>1216</v>
      </c>
      <c r="F1224" s="1">
        <v>20</v>
      </c>
      <c r="G1224" s="14" t="s">
        <v>1765</v>
      </c>
      <c r="I1224" s="1">
        <v>1</v>
      </c>
      <c r="J1224" s="1">
        <v>13.6</v>
      </c>
      <c r="K1224" s="1">
        <v>1161.8</v>
      </c>
      <c r="L1224" s="1">
        <v>9</v>
      </c>
      <c r="M1224" s="1" t="s">
        <v>4076</v>
      </c>
      <c r="P1224" s="1" t="s">
        <v>4080</v>
      </c>
      <c r="Q1224" s="1" t="s">
        <v>4084</v>
      </c>
    </row>
    <row r="1225" spans="1:28">
      <c r="A1225" s="14" t="s">
        <v>5726</v>
      </c>
      <c r="B1225" s="1" t="s">
        <v>4072</v>
      </c>
      <c r="C1225" s="1" t="s">
        <v>1216</v>
      </c>
      <c r="F1225" s="1">
        <v>40</v>
      </c>
      <c r="G1225" s="14" t="s">
        <v>1765</v>
      </c>
      <c r="I1225" s="1">
        <v>1</v>
      </c>
      <c r="J1225" s="1">
        <v>13.6</v>
      </c>
      <c r="K1225" s="1">
        <v>1161.8</v>
      </c>
      <c r="L1225" s="1">
        <v>9</v>
      </c>
      <c r="M1225" s="1" t="s">
        <v>4077</v>
      </c>
      <c r="P1225" s="1" t="s">
        <v>4081</v>
      </c>
      <c r="Q1225" s="1" t="s">
        <v>4085</v>
      </c>
    </row>
    <row r="1226" spans="1:28">
      <c r="A1226" s="14" t="s">
        <v>5726</v>
      </c>
      <c r="B1226" s="1" t="s">
        <v>4072</v>
      </c>
      <c r="C1226" s="1" t="s">
        <v>1216</v>
      </c>
      <c r="F1226" s="1">
        <v>60</v>
      </c>
      <c r="G1226" s="14" t="s">
        <v>1765</v>
      </c>
      <c r="I1226" s="1">
        <v>1</v>
      </c>
      <c r="J1226" s="1">
        <v>13.6</v>
      </c>
      <c r="K1226" s="1">
        <v>1161.8</v>
      </c>
      <c r="L1226" s="1">
        <v>9</v>
      </c>
      <c r="M1226" s="1" t="s">
        <v>4078</v>
      </c>
      <c r="P1226" s="1" t="s">
        <v>4082</v>
      </c>
      <c r="Q1226" s="1" t="s">
        <v>4086</v>
      </c>
    </row>
    <row r="1227" spans="1:28">
      <c r="A1227" s="14" t="s">
        <v>2562</v>
      </c>
      <c r="B1227" s="1" t="s">
        <v>4092</v>
      </c>
      <c r="C1227" s="1" t="s">
        <v>1216</v>
      </c>
      <c r="F1227" s="1">
        <v>0</v>
      </c>
      <c r="G1227" s="14" t="s">
        <v>1765</v>
      </c>
      <c r="I1227" s="1">
        <v>2</v>
      </c>
      <c r="J1227" s="1">
        <v>17.2</v>
      </c>
      <c r="K1227" s="1">
        <v>1450</v>
      </c>
      <c r="L1227" s="1">
        <v>1</v>
      </c>
      <c r="M1227" s="1" t="s">
        <v>4093</v>
      </c>
    </row>
    <row r="1228" spans="1:28">
      <c r="A1228" s="14" t="s">
        <v>2562</v>
      </c>
      <c r="B1228" s="1" t="s">
        <v>4092</v>
      </c>
      <c r="C1228" s="1" t="s">
        <v>1216</v>
      </c>
      <c r="F1228" s="1">
        <v>5</v>
      </c>
      <c r="G1228" s="14" t="s">
        <v>1765</v>
      </c>
      <c r="I1228" s="1">
        <v>2</v>
      </c>
      <c r="J1228" s="1">
        <v>17.2</v>
      </c>
      <c r="K1228" s="1">
        <v>1450</v>
      </c>
      <c r="L1228" s="1">
        <v>3</v>
      </c>
      <c r="M1228" s="1" t="s">
        <v>4094</v>
      </c>
    </row>
    <row r="1229" spans="1:28">
      <c r="A1229" s="14" t="s">
        <v>2562</v>
      </c>
      <c r="B1229" s="1" t="s">
        <v>4091</v>
      </c>
      <c r="C1229" s="1" t="s">
        <v>1216</v>
      </c>
      <c r="F1229" s="1">
        <v>15</v>
      </c>
      <c r="G1229" s="14" t="s">
        <v>1765</v>
      </c>
      <c r="I1229" s="1">
        <v>2</v>
      </c>
      <c r="J1229" s="1">
        <v>17.2</v>
      </c>
      <c r="K1229" s="1">
        <v>1450</v>
      </c>
      <c r="L1229" s="1">
        <v>3</v>
      </c>
      <c r="M1229" s="1" t="s">
        <v>4095</v>
      </c>
    </row>
    <row r="1230" spans="1:28">
      <c r="A1230" s="14" t="s">
        <v>2562</v>
      </c>
      <c r="B1230" s="1" t="s">
        <v>4091</v>
      </c>
      <c r="C1230" s="1" t="s">
        <v>1216</v>
      </c>
      <c r="F1230" s="1">
        <v>30</v>
      </c>
      <c r="G1230" s="14" t="s">
        <v>1765</v>
      </c>
      <c r="I1230" s="1">
        <v>2</v>
      </c>
      <c r="J1230" s="1">
        <v>17.2</v>
      </c>
      <c r="K1230" s="1">
        <v>1450</v>
      </c>
      <c r="L1230" s="1">
        <v>3</v>
      </c>
      <c r="M1230" s="1" t="s">
        <v>4096</v>
      </c>
    </row>
    <row r="1231" spans="1:28">
      <c r="A1231" s="14" t="s">
        <v>3107</v>
      </c>
      <c r="B1231" s="1" t="s">
        <v>4102</v>
      </c>
      <c r="C1231" s="1" t="s">
        <v>921</v>
      </c>
      <c r="D1231" s="1">
        <v>2.12</v>
      </c>
      <c r="F1231" s="1">
        <v>0</v>
      </c>
      <c r="G1231" s="14" t="s">
        <v>1765</v>
      </c>
      <c r="H1231" s="1" t="s">
        <v>4142</v>
      </c>
      <c r="I1231" s="1">
        <v>5</v>
      </c>
      <c r="J1231" s="1">
        <v>9.9</v>
      </c>
      <c r="K1231" s="1">
        <v>662</v>
      </c>
      <c r="L1231" s="1">
        <v>3</v>
      </c>
      <c r="M1231" s="1" t="s">
        <v>4114</v>
      </c>
      <c r="N1231" s="1" t="s">
        <v>1335</v>
      </c>
      <c r="O1231" s="1" t="s">
        <v>4108</v>
      </c>
      <c r="P1231" s="1" t="s">
        <v>4121</v>
      </c>
      <c r="Q1231" s="1" t="s">
        <v>4148</v>
      </c>
      <c r="R1231" s="1" t="s">
        <v>4149</v>
      </c>
      <c r="S1231" s="1" t="s">
        <v>4120</v>
      </c>
      <c r="T1231" s="1" t="s">
        <v>4155</v>
      </c>
      <c r="U1231" s="1" t="s">
        <v>4156</v>
      </c>
    </row>
    <row r="1232" spans="1:28">
      <c r="A1232" s="14" t="s">
        <v>3107</v>
      </c>
      <c r="B1232" s="1" t="s">
        <v>4102</v>
      </c>
      <c r="C1232" s="1" t="s">
        <v>921</v>
      </c>
      <c r="D1232" s="1">
        <v>2.12</v>
      </c>
      <c r="F1232" s="1">
        <v>5</v>
      </c>
      <c r="G1232" s="14" t="s">
        <v>1765</v>
      </c>
      <c r="H1232" s="1" t="s">
        <v>4143</v>
      </c>
      <c r="I1232" s="1">
        <v>5</v>
      </c>
      <c r="J1232" s="1">
        <v>9.9</v>
      </c>
      <c r="K1232" s="1">
        <v>662</v>
      </c>
      <c r="L1232" s="1">
        <v>3</v>
      </c>
      <c r="M1232" s="1" t="s">
        <v>4115</v>
      </c>
      <c r="N1232" s="1" t="s">
        <v>4103</v>
      </c>
      <c r="O1232" s="1" t="s">
        <v>4109</v>
      </c>
      <c r="P1232" s="1" t="s">
        <v>4122</v>
      </c>
      <c r="Q1232" s="1" t="s">
        <v>4123</v>
      </c>
      <c r="R1232" s="1" t="s">
        <v>4150</v>
      </c>
      <c r="S1232" s="1" t="s">
        <v>4132</v>
      </c>
      <c r="T1232" s="1" t="s">
        <v>4137</v>
      </c>
      <c r="U1232" s="1" t="s">
        <v>4157</v>
      </c>
    </row>
    <row r="1233" spans="1:21">
      <c r="A1233" s="14" t="s">
        <v>3107</v>
      </c>
      <c r="B1233" s="1" t="s">
        <v>4101</v>
      </c>
      <c r="C1233" s="1" t="s">
        <v>921</v>
      </c>
      <c r="D1233" s="1">
        <v>2.12</v>
      </c>
      <c r="F1233" s="1">
        <v>10</v>
      </c>
      <c r="G1233" s="14" t="s">
        <v>1765</v>
      </c>
      <c r="H1233" s="1" t="s">
        <v>4144</v>
      </c>
      <c r="I1233" s="1">
        <v>5</v>
      </c>
      <c r="J1233" s="1">
        <v>9.9</v>
      </c>
      <c r="K1233" s="1">
        <v>662</v>
      </c>
      <c r="L1233" s="1">
        <v>3</v>
      </c>
      <c r="M1233" s="1" t="s">
        <v>4116</v>
      </c>
      <c r="N1233" s="1" t="s">
        <v>4104</v>
      </c>
      <c r="O1233" s="1" t="s">
        <v>4110</v>
      </c>
      <c r="P1233" s="1" t="s">
        <v>4124</v>
      </c>
      <c r="Q1233" s="1" t="s">
        <v>4125</v>
      </c>
      <c r="R1233" s="1" t="s">
        <v>4151</v>
      </c>
      <c r="S1233" s="1" t="s">
        <v>4133</v>
      </c>
      <c r="T1233" s="1" t="s">
        <v>4138</v>
      </c>
      <c r="U1233" s="1" t="s">
        <v>4158</v>
      </c>
    </row>
    <row r="1234" spans="1:21">
      <c r="A1234" s="14" t="s">
        <v>3107</v>
      </c>
      <c r="B1234" s="1" t="s">
        <v>4101</v>
      </c>
      <c r="C1234" s="1" t="s">
        <v>921</v>
      </c>
      <c r="D1234" s="1">
        <v>2.12</v>
      </c>
      <c r="F1234" s="1">
        <v>0</v>
      </c>
      <c r="G1234" s="14" t="s">
        <v>1765</v>
      </c>
      <c r="H1234" s="1" t="s">
        <v>4145</v>
      </c>
      <c r="I1234" s="1">
        <v>5</v>
      </c>
      <c r="J1234" s="1">
        <v>9.9</v>
      </c>
      <c r="K1234" s="1">
        <v>662</v>
      </c>
      <c r="L1234" s="1">
        <v>3</v>
      </c>
      <c r="M1234" s="1" t="s">
        <v>4117</v>
      </c>
      <c r="N1234" s="1" t="s">
        <v>4105</v>
      </c>
      <c r="O1234" s="1" t="s">
        <v>4111</v>
      </c>
      <c r="P1234" s="1" t="s">
        <v>4126</v>
      </c>
      <c r="Q1234" s="1" t="s">
        <v>4127</v>
      </c>
      <c r="R1234" s="1" t="s">
        <v>4152</v>
      </c>
      <c r="S1234" s="1" t="s">
        <v>4134</v>
      </c>
      <c r="T1234" s="1" t="s">
        <v>4139</v>
      </c>
      <c r="U1234" s="1" t="s">
        <v>4159</v>
      </c>
    </row>
    <row r="1235" spans="1:21">
      <c r="A1235" s="14" t="s">
        <v>3107</v>
      </c>
      <c r="B1235" s="1" t="s">
        <v>4101</v>
      </c>
      <c r="C1235" s="1" t="s">
        <v>921</v>
      </c>
      <c r="D1235" s="1">
        <v>2.12</v>
      </c>
      <c r="F1235" s="1">
        <v>5</v>
      </c>
      <c r="G1235" s="14" t="s">
        <v>1765</v>
      </c>
      <c r="H1235" s="1" t="s">
        <v>4146</v>
      </c>
      <c r="I1235" s="1">
        <v>5</v>
      </c>
      <c r="J1235" s="1">
        <v>9.9</v>
      </c>
      <c r="K1235" s="1">
        <v>662</v>
      </c>
      <c r="L1235" s="1">
        <v>3</v>
      </c>
      <c r="M1235" s="1" t="s">
        <v>4119</v>
      </c>
      <c r="N1235" s="1" t="s">
        <v>4106</v>
      </c>
      <c r="O1235" s="1" t="s">
        <v>4112</v>
      </c>
      <c r="P1235" s="1" t="s">
        <v>4128</v>
      </c>
      <c r="Q1235" s="1" t="s">
        <v>4129</v>
      </c>
      <c r="R1235" s="1" t="s">
        <v>4153</v>
      </c>
      <c r="S1235" s="1" t="s">
        <v>4135</v>
      </c>
      <c r="T1235" s="1" t="s">
        <v>4140</v>
      </c>
      <c r="U1235" s="1" t="s">
        <v>4160</v>
      </c>
    </row>
    <row r="1236" spans="1:21">
      <c r="A1236" s="14" t="s">
        <v>3107</v>
      </c>
      <c r="B1236" s="1" t="s">
        <v>4101</v>
      </c>
      <c r="C1236" s="1" t="s">
        <v>921</v>
      </c>
      <c r="D1236" s="1">
        <v>2.12</v>
      </c>
      <c r="F1236" s="1">
        <v>10</v>
      </c>
      <c r="G1236" s="14" t="s">
        <v>1765</v>
      </c>
      <c r="H1236" s="1" t="s">
        <v>4147</v>
      </c>
      <c r="I1236" s="1">
        <v>5</v>
      </c>
      <c r="J1236" s="1">
        <v>9.9</v>
      </c>
      <c r="K1236" s="1">
        <v>662</v>
      </c>
      <c r="L1236" s="1">
        <v>3</v>
      </c>
      <c r="M1236" s="1" t="s">
        <v>4118</v>
      </c>
      <c r="N1236" s="1" t="s">
        <v>4107</v>
      </c>
      <c r="O1236" s="1" t="s">
        <v>4113</v>
      </c>
      <c r="P1236" s="1" t="s">
        <v>4130</v>
      </c>
      <c r="Q1236" s="1" t="s">
        <v>4131</v>
      </c>
      <c r="R1236" s="1" t="s">
        <v>4154</v>
      </c>
      <c r="S1236" s="1" t="s">
        <v>4136</v>
      </c>
      <c r="T1236" s="1" t="s">
        <v>4141</v>
      </c>
      <c r="U1236" s="1" t="s">
        <v>4161</v>
      </c>
    </row>
    <row r="1237" spans="1:21">
      <c r="A1237" s="14" t="s">
        <v>5727</v>
      </c>
      <c r="B1237" s="1" t="s">
        <v>4166</v>
      </c>
      <c r="C1237" s="1" t="s">
        <v>1215</v>
      </c>
      <c r="D1237" s="1">
        <v>2.6</v>
      </c>
      <c r="F1237" s="1">
        <v>0</v>
      </c>
      <c r="G1237" s="14" t="s">
        <v>1765</v>
      </c>
      <c r="I1237" s="1">
        <v>1</v>
      </c>
      <c r="J1237" s="1">
        <v>16.75</v>
      </c>
      <c r="K1237" s="1">
        <v>1307.6500000000001</v>
      </c>
      <c r="L1237" s="1">
        <v>3</v>
      </c>
      <c r="M1237" s="1" t="s">
        <v>4167</v>
      </c>
    </row>
    <row r="1238" spans="1:21">
      <c r="A1238" s="14" t="s">
        <v>5727</v>
      </c>
      <c r="B1238" s="1" t="s">
        <v>4166</v>
      </c>
      <c r="C1238" s="1" t="s">
        <v>1215</v>
      </c>
      <c r="D1238" s="1">
        <v>2.6</v>
      </c>
      <c r="F1238" s="1">
        <v>5</v>
      </c>
      <c r="G1238" s="14" t="s">
        <v>1765</v>
      </c>
      <c r="I1238" s="1">
        <v>1</v>
      </c>
      <c r="J1238" s="1">
        <v>16.75</v>
      </c>
      <c r="K1238" s="1">
        <v>1307.6500000000001</v>
      </c>
      <c r="L1238" s="1">
        <v>3</v>
      </c>
      <c r="M1238" s="1" t="s">
        <v>4168</v>
      </c>
    </row>
    <row r="1239" spans="1:21">
      <c r="A1239" s="14" t="s">
        <v>5727</v>
      </c>
      <c r="B1239" s="1" t="s">
        <v>4165</v>
      </c>
      <c r="C1239" s="1" t="s">
        <v>1215</v>
      </c>
      <c r="D1239" s="1">
        <v>2.6</v>
      </c>
      <c r="F1239" s="1">
        <v>10</v>
      </c>
      <c r="G1239" s="14" t="s">
        <v>1765</v>
      </c>
      <c r="I1239" s="1">
        <v>1</v>
      </c>
      <c r="J1239" s="1">
        <v>16.75</v>
      </c>
      <c r="K1239" s="1">
        <v>1307.6500000000001</v>
      </c>
      <c r="L1239" s="1">
        <v>3</v>
      </c>
      <c r="M1239" s="1" t="s">
        <v>4169</v>
      </c>
    </row>
    <row r="1240" spans="1:21">
      <c r="A1240" s="14" t="s">
        <v>5727</v>
      </c>
      <c r="B1240" s="1" t="s">
        <v>4165</v>
      </c>
      <c r="C1240" s="1" t="s">
        <v>1215</v>
      </c>
      <c r="D1240" s="1">
        <v>2.6</v>
      </c>
      <c r="F1240" s="1">
        <v>20</v>
      </c>
      <c r="G1240" s="14" t="s">
        <v>1765</v>
      </c>
      <c r="I1240" s="1">
        <v>1</v>
      </c>
      <c r="J1240" s="1">
        <v>16.75</v>
      </c>
      <c r="K1240" s="1">
        <v>1307.6500000000001</v>
      </c>
      <c r="L1240" s="1">
        <v>3</v>
      </c>
      <c r="M1240" s="1" t="s">
        <v>4170</v>
      </c>
    </row>
    <row r="1241" spans="1:21">
      <c r="A1241" s="14" t="s">
        <v>5727</v>
      </c>
      <c r="B1241" s="1" t="s">
        <v>4165</v>
      </c>
      <c r="C1241" s="1" t="s">
        <v>1215</v>
      </c>
      <c r="D1241" s="1">
        <v>2.6</v>
      </c>
      <c r="F1241" s="1">
        <v>0</v>
      </c>
      <c r="G1241" s="14" t="s">
        <v>1765</v>
      </c>
      <c r="I1241" s="1">
        <v>2</v>
      </c>
      <c r="J1241" s="1">
        <v>16.75</v>
      </c>
      <c r="K1241" s="1">
        <v>1307.6500000000001</v>
      </c>
      <c r="L1241" s="1">
        <v>3</v>
      </c>
      <c r="M1241" s="1" t="s">
        <v>4171</v>
      </c>
    </row>
    <row r="1242" spans="1:21">
      <c r="A1242" s="14" t="s">
        <v>5727</v>
      </c>
      <c r="B1242" s="1" t="s">
        <v>4165</v>
      </c>
      <c r="C1242" s="1" t="s">
        <v>1215</v>
      </c>
      <c r="D1242" s="1">
        <v>2.6</v>
      </c>
      <c r="F1242" s="1">
        <v>5</v>
      </c>
      <c r="G1242" s="14" t="s">
        <v>1765</v>
      </c>
      <c r="I1242" s="1">
        <v>2</v>
      </c>
      <c r="J1242" s="1">
        <v>16.75</v>
      </c>
      <c r="K1242" s="1">
        <v>1307.6500000000001</v>
      </c>
      <c r="L1242" s="1">
        <v>3</v>
      </c>
      <c r="M1242" s="1" t="s">
        <v>4172</v>
      </c>
    </row>
    <row r="1243" spans="1:21">
      <c r="A1243" s="14" t="s">
        <v>5727</v>
      </c>
      <c r="B1243" s="1" t="s">
        <v>4165</v>
      </c>
      <c r="C1243" s="1" t="s">
        <v>1215</v>
      </c>
      <c r="D1243" s="1">
        <v>2.6</v>
      </c>
      <c r="F1243" s="1">
        <v>10</v>
      </c>
      <c r="G1243" s="14" t="s">
        <v>1765</v>
      </c>
      <c r="I1243" s="1">
        <v>2</v>
      </c>
      <c r="J1243" s="1">
        <v>16.75</v>
      </c>
      <c r="K1243" s="1">
        <v>1307.6500000000001</v>
      </c>
      <c r="L1243" s="1">
        <v>3</v>
      </c>
      <c r="M1243" s="1" t="s">
        <v>2388</v>
      </c>
    </row>
    <row r="1244" spans="1:21">
      <c r="A1244" s="14" t="s">
        <v>5727</v>
      </c>
      <c r="B1244" s="1" t="s">
        <v>4165</v>
      </c>
      <c r="C1244" s="1" t="s">
        <v>1215</v>
      </c>
      <c r="D1244" s="1">
        <v>2.6</v>
      </c>
      <c r="F1244" s="1">
        <v>20</v>
      </c>
      <c r="G1244" s="14" t="s">
        <v>1765</v>
      </c>
      <c r="I1244" s="1">
        <v>2</v>
      </c>
      <c r="J1244" s="1">
        <v>16.75</v>
      </c>
      <c r="K1244" s="1">
        <v>1307.6500000000001</v>
      </c>
      <c r="L1244" s="1">
        <v>3</v>
      </c>
      <c r="M1244" s="1" t="s">
        <v>4173</v>
      </c>
    </row>
    <row r="1245" spans="1:21">
      <c r="A1245" s="14" t="s">
        <v>3117</v>
      </c>
      <c r="B1245" s="1" t="s">
        <v>4178</v>
      </c>
      <c r="C1245" s="1" t="s">
        <v>924</v>
      </c>
      <c r="F1245" s="1">
        <v>0</v>
      </c>
      <c r="I1245" s="1">
        <v>1</v>
      </c>
      <c r="J1245" s="1">
        <v>15</v>
      </c>
      <c r="K1245" s="1">
        <v>1200</v>
      </c>
      <c r="L1245" s="1">
        <v>4</v>
      </c>
      <c r="M1245" s="1" t="s">
        <v>4179</v>
      </c>
      <c r="P1245" s="1" t="s">
        <v>4183</v>
      </c>
    </row>
    <row r="1246" spans="1:21">
      <c r="A1246" s="14" t="s">
        <v>3117</v>
      </c>
      <c r="B1246" s="1" t="s">
        <v>4178</v>
      </c>
      <c r="C1246" s="1" t="s">
        <v>924</v>
      </c>
      <c r="F1246" s="1">
        <v>1.7</v>
      </c>
      <c r="I1246" s="1">
        <v>1</v>
      </c>
      <c r="J1246" s="1">
        <v>15</v>
      </c>
      <c r="K1246" s="1">
        <v>1200</v>
      </c>
      <c r="L1246" s="1">
        <v>4</v>
      </c>
      <c r="M1246" s="1" t="s">
        <v>4180</v>
      </c>
      <c r="P1246" s="1" t="s">
        <v>4184</v>
      </c>
    </row>
    <row r="1247" spans="1:21">
      <c r="A1247" s="14" t="s">
        <v>3117</v>
      </c>
      <c r="B1247" s="1" t="s">
        <v>4177</v>
      </c>
      <c r="C1247" s="1" t="s">
        <v>924</v>
      </c>
      <c r="F1247" s="1">
        <v>3.4</v>
      </c>
      <c r="I1247" s="1">
        <v>1</v>
      </c>
      <c r="J1247" s="1">
        <v>15</v>
      </c>
      <c r="K1247" s="1">
        <v>1200</v>
      </c>
      <c r="L1247" s="1">
        <v>4</v>
      </c>
      <c r="M1247" s="1" t="s">
        <v>4181</v>
      </c>
      <c r="P1247" s="1" t="s">
        <v>4185</v>
      </c>
    </row>
    <row r="1248" spans="1:21">
      <c r="A1248" s="14" t="s">
        <v>3117</v>
      </c>
      <c r="B1248" s="1" t="s">
        <v>4177</v>
      </c>
      <c r="C1248" s="1" t="s">
        <v>924</v>
      </c>
      <c r="F1248" s="1">
        <v>6.7</v>
      </c>
      <c r="I1248" s="1">
        <v>1</v>
      </c>
      <c r="J1248" s="1">
        <v>15</v>
      </c>
      <c r="K1248" s="1">
        <v>1200</v>
      </c>
      <c r="L1248" s="1">
        <v>4</v>
      </c>
      <c r="M1248" s="1" t="s">
        <v>4182</v>
      </c>
      <c r="P1248" s="1" t="s">
        <v>4186</v>
      </c>
    </row>
    <row r="1249" spans="1:25">
      <c r="A1249" s="14" t="s">
        <v>3130</v>
      </c>
      <c r="B1249" s="1" t="s">
        <v>4192</v>
      </c>
      <c r="C1249" s="1" t="s">
        <v>921</v>
      </c>
      <c r="D1249" s="1">
        <v>0.1</v>
      </c>
      <c r="F1249" s="1">
        <v>0</v>
      </c>
      <c r="G1249" s="14" t="s">
        <v>1765</v>
      </c>
      <c r="I1249" s="1">
        <v>1</v>
      </c>
      <c r="L1249" s="1">
        <v>3</v>
      </c>
      <c r="M1249" s="1" t="s">
        <v>4193</v>
      </c>
      <c r="N1249" s="1" t="s">
        <v>4196</v>
      </c>
      <c r="O1249" s="1" t="s">
        <v>4200</v>
      </c>
      <c r="U1249" s="1" t="s">
        <v>4203</v>
      </c>
      <c r="V1249" s="1" t="s">
        <v>4207</v>
      </c>
    </row>
    <row r="1250" spans="1:25">
      <c r="A1250" s="14" t="s">
        <v>3130</v>
      </c>
      <c r="B1250" s="1" t="s">
        <v>4192</v>
      </c>
      <c r="C1250" s="1" t="s">
        <v>921</v>
      </c>
      <c r="D1250" s="1">
        <v>0.1</v>
      </c>
      <c r="F1250" s="1">
        <v>2</v>
      </c>
      <c r="G1250" s="14" t="s">
        <v>1765</v>
      </c>
      <c r="I1250" s="1">
        <v>1</v>
      </c>
      <c r="L1250" s="1">
        <v>3</v>
      </c>
      <c r="M1250" s="1" t="s">
        <v>1172</v>
      </c>
      <c r="N1250" s="1" t="s">
        <v>4197</v>
      </c>
      <c r="O1250" s="1" t="s">
        <v>822</v>
      </c>
      <c r="U1250" s="1" t="s">
        <v>4204</v>
      </c>
      <c r="V1250" s="1" t="s">
        <v>4208</v>
      </c>
    </row>
    <row r="1251" spans="1:25">
      <c r="A1251" s="14" t="s">
        <v>3130</v>
      </c>
      <c r="B1251" s="1" t="s">
        <v>4191</v>
      </c>
      <c r="C1251" s="1" t="s">
        <v>921</v>
      </c>
      <c r="D1251" s="1">
        <v>0.1</v>
      </c>
      <c r="F1251" s="1">
        <v>5</v>
      </c>
      <c r="G1251" s="14" t="s">
        <v>1765</v>
      </c>
      <c r="I1251" s="1">
        <v>1</v>
      </c>
      <c r="L1251" s="1">
        <v>3</v>
      </c>
      <c r="M1251" s="1" t="s">
        <v>4194</v>
      </c>
      <c r="N1251" s="1" t="s">
        <v>4198</v>
      </c>
      <c r="O1251" s="1" t="s">
        <v>4201</v>
      </c>
      <c r="U1251" s="1" t="s">
        <v>4205</v>
      </c>
      <c r="V1251" s="1" t="s">
        <v>4209</v>
      </c>
    </row>
    <row r="1252" spans="1:25">
      <c r="A1252" s="14" t="s">
        <v>3130</v>
      </c>
      <c r="B1252" s="1" t="s">
        <v>4191</v>
      </c>
      <c r="C1252" s="1" t="s">
        <v>921</v>
      </c>
      <c r="D1252" s="1">
        <v>0.1</v>
      </c>
      <c r="F1252" s="1">
        <v>10</v>
      </c>
      <c r="G1252" s="14" t="s">
        <v>1765</v>
      </c>
      <c r="I1252" s="1">
        <v>1</v>
      </c>
      <c r="L1252" s="1">
        <v>3</v>
      </c>
      <c r="M1252" s="1" t="s">
        <v>4195</v>
      </c>
      <c r="N1252" s="1" t="s">
        <v>4199</v>
      </c>
      <c r="O1252" s="1" t="s">
        <v>4202</v>
      </c>
      <c r="U1252" s="1" t="s">
        <v>4206</v>
      </c>
      <c r="V1252" s="1" t="s">
        <v>4210</v>
      </c>
    </row>
    <row r="1253" spans="1:25">
      <c r="A1253" s="14" t="s">
        <v>3153</v>
      </c>
      <c r="B1253" s="1" t="s">
        <v>4215</v>
      </c>
      <c r="C1253" s="1" t="s">
        <v>2627</v>
      </c>
      <c r="F1253" s="1">
        <v>0</v>
      </c>
      <c r="G1253" s="14" t="s">
        <v>1765</v>
      </c>
      <c r="H1253" s="1" t="s">
        <v>4242</v>
      </c>
      <c r="I1253" s="1">
        <v>2</v>
      </c>
      <c r="J1253" s="1">
        <v>16.2</v>
      </c>
      <c r="K1253" s="1">
        <v>1700</v>
      </c>
      <c r="L1253" s="1">
        <v>3</v>
      </c>
      <c r="M1253" s="1" t="s">
        <v>4217</v>
      </c>
      <c r="P1253" s="1" t="s">
        <v>4218</v>
      </c>
      <c r="Q1253" s="1" t="s">
        <v>4219</v>
      </c>
      <c r="R1253" s="1" t="s">
        <v>4241</v>
      </c>
      <c r="T1253" s="1" t="s">
        <v>4216</v>
      </c>
      <c r="U1253" s="1" t="s">
        <v>4244</v>
      </c>
      <c r="V1253" s="1" t="s">
        <v>4243</v>
      </c>
    </row>
    <row r="1254" spans="1:25">
      <c r="A1254" s="14" t="s">
        <v>3153</v>
      </c>
      <c r="B1254" s="1" t="s">
        <v>4215</v>
      </c>
      <c r="C1254" s="1" t="s">
        <v>2627</v>
      </c>
      <c r="F1254" s="1">
        <v>5</v>
      </c>
      <c r="G1254" s="14" t="s">
        <v>1765</v>
      </c>
      <c r="H1254" s="1" t="s">
        <v>4234</v>
      </c>
      <c r="I1254" s="1">
        <v>2</v>
      </c>
      <c r="J1254" s="1">
        <v>16.2</v>
      </c>
      <c r="K1254" s="1">
        <v>1700</v>
      </c>
      <c r="L1254" s="1">
        <v>3</v>
      </c>
      <c r="M1254" s="1" t="s">
        <v>4220</v>
      </c>
      <c r="P1254" s="1" t="s">
        <v>4221</v>
      </c>
      <c r="Q1254" s="1" t="s">
        <v>4222</v>
      </c>
      <c r="R1254" s="1" t="s">
        <v>4237</v>
      </c>
      <c r="U1254" s="1" t="s">
        <v>4228</v>
      </c>
      <c r="V1254" s="1" t="s">
        <v>4231</v>
      </c>
    </row>
    <row r="1255" spans="1:25">
      <c r="A1255" s="14" t="s">
        <v>3153</v>
      </c>
      <c r="B1255" s="1" t="s">
        <v>4214</v>
      </c>
      <c r="C1255" s="1" t="s">
        <v>2627</v>
      </c>
      <c r="F1255" s="1">
        <v>15</v>
      </c>
      <c r="G1255" s="14" t="s">
        <v>1765</v>
      </c>
      <c r="H1255" s="1" t="s">
        <v>4235</v>
      </c>
      <c r="I1255" s="1">
        <v>2</v>
      </c>
      <c r="J1255" s="1">
        <v>16.2</v>
      </c>
      <c r="K1255" s="1">
        <v>1700</v>
      </c>
      <c r="L1255" s="1">
        <v>3</v>
      </c>
      <c r="M1255" s="1" t="s">
        <v>4223</v>
      </c>
      <c r="P1255" s="1" t="s">
        <v>4224</v>
      </c>
      <c r="Q1255" s="1" t="s">
        <v>4225</v>
      </c>
      <c r="R1255" s="1" t="s">
        <v>4238</v>
      </c>
      <c r="U1255" s="1" t="s">
        <v>4229</v>
      </c>
      <c r="V1255" s="1" t="s">
        <v>4232</v>
      </c>
    </row>
    <row r="1256" spans="1:25">
      <c r="A1256" s="14" t="s">
        <v>3153</v>
      </c>
      <c r="B1256" s="1" t="s">
        <v>4214</v>
      </c>
      <c r="C1256" s="1" t="s">
        <v>2627</v>
      </c>
      <c r="F1256" s="1">
        <v>30</v>
      </c>
      <c r="G1256" s="14" t="s">
        <v>1765</v>
      </c>
      <c r="H1256" s="1" t="s">
        <v>4236</v>
      </c>
      <c r="I1256" s="1">
        <v>2</v>
      </c>
      <c r="J1256" s="1">
        <v>16.2</v>
      </c>
      <c r="K1256" s="1">
        <v>1700</v>
      </c>
      <c r="L1256" s="1">
        <v>3</v>
      </c>
      <c r="M1256" s="1" t="s">
        <v>4226</v>
      </c>
      <c r="P1256" s="1" t="s">
        <v>4227</v>
      </c>
      <c r="Q1256" s="1" t="s">
        <v>4240</v>
      </c>
      <c r="R1256" s="1" t="s">
        <v>4239</v>
      </c>
      <c r="U1256" s="1" t="s">
        <v>4230</v>
      </c>
      <c r="V1256" s="1" t="s">
        <v>4233</v>
      </c>
    </row>
    <row r="1257" spans="1:25">
      <c r="A1257" s="14" t="s">
        <v>5731</v>
      </c>
      <c r="B1257" s="1" t="s">
        <v>4250</v>
      </c>
      <c r="C1257" s="1" t="s">
        <v>2627</v>
      </c>
      <c r="F1257" s="1">
        <v>0</v>
      </c>
      <c r="G1257" s="14" t="s">
        <v>1765</v>
      </c>
      <c r="H1257" s="1" t="s">
        <v>4252</v>
      </c>
      <c r="I1257" s="1">
        <v>2</v>
      </c>
      <c r="J1257" s="1">
        <v>13.5</v>
      </c>
      <c r="K1257" s="1">
        <v>1900</v>
      </c>
      <c r="L1257" s="1">
        <v>3</v>
      </c>
      <c r="M1257" s="1" t="s">
        <v>4261</v>
      </c>
      <c r="T1257" s="1" t="s">
        <v>4251</v>
      </c>
      <c r="X1257" s="1" t="s">
        <v>4256</v>
      </c>
      <c r="Y1257" s="1" t="s">
        <v>4257</v>
      </c>
    </row>
    <row r="1258" spans="1:25">
      <c r="A1258" s="14" t="s">
        <v>3168</v>
      </c>
      <c r="B1258" s="1" t="s">
        <v>4250</v>
      </c>
      <c r="C1258" s="1" t="s">
        <v>2627</v>
      </c>
      <c r="F1258" s="1">
        <v>2</v>
      </c>
      <c r="G1258" s="14" t="s">
        <v>1765</v>
      </c>
      <c r="I1258" s="1">
        <v>2</v>
      </c>
      <c r="J1258" s="1">
        <v>13.5</v>
      </c>
      <c r="K1258" s="1">
        <v>1900</v>
      </c>
      <c r="L1258" s="1">
        <v>3</v>
      </c>
      <c r="M1258" s="1" t="s">
        <v>4262</v>
      </c>
      <c r="X1258" s="1" t="s">
        <v>4253</v>
      </c>
      <c r="Y1258" s="1" t="s">
        <v>4258</v>
      </c>
    </row>
    <row r="1259" spans="1:25">
      <c r="A1259" s="14" t="s">
        <v>3168</v>
      </c>
      <c r="B1259" s="1" t="s">
        <v>4249</v>
      </c>
      <c r="C1259" s="1" t="s">
        <v>2627</v>
      </c>
      <c r="F1259" s="1">
        <v>5</v>
      </c>
      <c r="G1259" s="14" t="s">
        <v>1765</v>
      </c>
      <c r="I1259" s="1">
        <v>2</v>
      </c>
      <c r="J1259" s="1">
        <v>13.5</v>
      </c>
      <c r="K1259" s="1">
        <v>1900</v>
      </c>
      <c r="L1259" s="1">
        <v>3</v>
      </c>
      <c r="M1259" s="1" t="s">
        <v>4263</v>
      </c>
      <c r="X1259" s="1" t="s">
        <v>4254</v>
      </c>
      <c r="Y1259" s="1" t="s">
        <v>4259</v>
      </c>
    </row>
    <row r="1260" spans="1:25">
      <c r="A1260" s="14" t="s">
        <v>3168</v>
      </c>
      <c r="B1260" s="1" t="s">
        <v>4249</v>
      </c>
      <c r="C1260" s="1" t="s">
        <v>2627</v>
      </c>
      <c r="F1260" s="1">
        <v>10</v>
      </c>
      <c r="G1260" s="14" t="s">
        <v>1765</v>
      </c>
      <c r="I1260" s="1">
        <v>2</v>
      </c>
      <c r="J1260" s="1">
        <v>13.5</v>
      </c>
      <c r="K1260" s="1">
        <v>1900</v>
      </c>
      <c r="L1260" s="1">
        <v>3</v>
      </c>
      <c r="M1260" s="1" t="s">
        <v>4264</v>
      </c>
      <c r="X1260" s="1" t="s">
        <v>4255</v>
      </c>
      <c r="Y1260" s="1" t="s">
        <v>4260</v>
      </c>
    </row>
    <row r="1261" spans="1:25">
      <c r="A1261" s="14" t="s">
        <v>3168</v>
      </c>
      <c r="B1261" s="1" t="s">
        <v>4249</v>
      </c>
      <c r="C1261" s="1" t="s">
        <v>2627</v>
      </c>
      <c r="F1261" s="1">
        <v>0</v>
      </c>
      <c r="G1261" s="14" t="s">
        <v>1765</v>
      </c>
      <c r="I1261" s="1">
        <v>3</v>
      </c>
      <c r="J1261" s="1">
        <v>13.5</v>
      </c>
      <c r="K1261" s="1">
        <v>1900</v>
      </c>
      <c r="L1261" s="1">
        <v>3</v>
      </c>
      <c r="M1261" s="1" t="s">
        <v>4265</v>
      </c>
    </row>
    <row r="1262" spans="1:25">
      <c r="A1262" s="14" t="s">
        <v>3168</v>
      </c>
      <c r="B1262" s="1" t="s">
        <v>4249</v>
      </c>
      <c r="C1262" s="1" t="s">
        <v>2627</v>
      </c>
      <c r="F1262" s="1">
        <v>2</v>
      </c>
      <c r="G1262" s="14" t="s">
        <v>1765</v>
      </c>
      <c r="I1262" s="1">
        <v>3</v>
      </c>
      <c r="J1262" s="1">
        <v>13.5</v>
      </c>
      <c r="K1262" s="1">
        <v>1900</v>
      </c>
      <c r="L1262" s="1">
        <v>3</v>
      </c>
      <c r="M1262" s="1" t="s">
        <v>4268</v>
      </c>
    </row>
    <row r="1263" spans="1:25">
      <c r="A1263" s="14" t="s">
        <v>3168</v>
      </c>
      <c r="B1263" s="1" t="s">
        <v>4249</v>
      </c>
      <c r="C1263" s="1" t="s">
        <v>2627</v>
      </c>
      <c r="F1263" s="1">
        <v>5</v>
      </c>
      <c r="G1263" s="14" t="s">
        <v>1765</v>
      </c>
      <c r="I1263" s="1">
        <v>3</v>
      </c>
      <c r="J1263" s="1">
        <v>13.5</v>
      </c>
      <c r="K1263" s="1">
        <v>1900</v>
      </c>
      <c r="L1263" s="1">
        <v>3</v>
      </c>
      <c r="M1263" s="1" t="s">
        <v>4266</v>
      </c>
    </row>
    <row r="1264" spans="1:25">
      <c r="A1264" s="14" t="s">
        <v>3168</v>
      </c>
      <c r="B1264" s="1" t="s">
        <v>4249</v>
      </c>
      <c r="C1264" s="1" t="s">
        <v>2627</v>
      </c>
      <c r="F1264" s="1">
        <v>10</v>
      </c>
      <c r="G1264" s="14" t="s">
        <v>1765</v>
      </c>
      <c r="I1264" s="1">
        <v>3</v>
      </c>
      <c r="J1264" s="1">
        <v>13.5</v>
      </c>
      <c r="K1264" s="1">
        <v>1900</v>
      </c>
      <c r="L1264" s="1">
        <v>3</v>
      </c>
      <c r="M1264" s="1" t="s">
        <v>4267</v>
      </c>
    </row>
    <row r="1265" spans="1:22">
      <c r="A1265" s="14" t="s">
        <v>3200</v>
      </c>
      <c r="B1265" s="1" t="s">
        <v>4273</v>
      </c>
      <c r="C1265" s="1" t="s">
        <v>2627</v>
      </c>
      <c r="F1265" s="1">
        <v>0</v>
      </c>
      <c r="G1265" s="14" t="s">
        <v>1765</v>
      </c>
      <c r="I1265" s="1">
        <v>1</v>
      </c>
      <c r="J1265" s="1">
        <v>17.2</v>
      </c>
      <c r="K1265" s="1">
        <v>1450</v>
      </c>
      <c r="L1265" s="1">
        <v>3</v>
      </c>
      <c r="M1265" s="1" t="s">
        <v>4274</v>
      </c>
    </row>
    <row r="1266" spans="1:22">
      <c r="A1266" s="14" t="s">
        <v>3200</v>
      </c>
      <c r="B1266" s="1" t="s">
        <v>4273</v>
      </c>
      <c r="C1266" s="1" t="s">
        <v>2627</v>
      </c>
      <c r="F1266" s="1">
        <v>5</v>
      </c>
      <c r="G1266" s="14" t="s">
        <v>1765</v>
      </c>
      <c r="I1266" s="1">
        <v>1</v>
      </c>
      <c r="J1266" s="1">
        <v>17.2</v>
      </c>
      <c r="K1266" s="1">
        <v>1450</v>
      </c>
      <c r="L1266" s="1">
        <v>3</v>
      </c>
      <c r="M1266" s="1" t="s">
        <v>4275</v>
      </c>
    </row>
    <row r="1267" spans="1:22">
      <c r="A1267" s="14" t="s">
        <v>3200</v>
      </c>
      <c r="B1267" s="1" t="s">
        <v>4272</v>
      </c>
      <c r="C1267" s="1" t="s">
        <v>2627</v>
      </c>
      <c r="F1267" s="1">
        <v>15</v>
      </c>
      <c r="G1267" s="14" t="s">
        <v>1765</v>
      </c>
      <c r="I1267" s="1">
        <v>1</v>
      </c>
      <c r="J1267" s="1">
        <v>17.2</v>
      </c>
      <c r="K1267" s="1">
        <v>1450</v>
      </c>
      <c r="L1267" s="1">
        <v>3</v>
      </c>
      <c r="M1267" s="1" t="s">
        <v>4276</v>
      </c>
    </row>
    <row r="1268" spans="1:22">
      <c r="A1268" s="14" t="s">
        <v>3200</v>
      </c>
      <c r="B1268" s="1" t="s">
        <v>4272</v>
      </c>
      <c r="C1268" s="1" t="s">
        <v>2627</v>
      </c>
      <c r="F1268" s="1">
        <v>30</v>
      </c>
      <c r="G1268" s="14" t="s">
        <v>1765</v>
      </c>
      <c r="I1268" s="1">
        <v>1</v>
      </c>
      <c r="J1268" s="1">
        <v>17.2</v>
      </c>
      <c r="K1268" s="1">
        <v>1450</v>
      </c>
      <c r="L1268" s="1">
        <v>3</v>
      </c>
      <c r="M1268" s="1" t="s">
        <v>4277</v>
      </c>
    </row>
    <row r="1269" spans="1:22">
      <c r="A1269" s="14" t="s">
        <v>3211</v>
      </c>
      <c r="B1269" s="1" t="s">
        <v>4282</v>
      </c>
      <c r="C1269" s="1" t="s">
        <v>2627</v>
      </c>
      <c r="F1269" s="1">
        <v>0</v>
      </c>
      <c r="G1269" s="14" t="s">
        <v>1765</v>
      </c>
      <c r="H1269" s="1" t="s">
        <v>4293</v>
      </c>
      <c r="I1269" s="1">
        <v>1</v>
      </c>
      <c r="J1269" s="1">
        <v>12.8</v>
      </c>
      <c r="K1269" s="1">
        <v>1780</v>
      </c>
      <c r="L1269" s="1">
        <v>3</v>
      </c>
      <c r="M1269" s="1" t="s">
        <v>4284</v>
      </c>
      <c r="S1269" s="1" t="s">
        <v>4291</v>
      </c>
      <c r="T1269" s="1" t="s">
        <v>4292</v>
      </c>
    </row>
    <row r="1270" spans="1:22">
      <c r="A1270" s="14" t="s">
        <v>3211</v>
      </c>
      <c r="B1270" s="1" t="s">
        <v>4282</v>
      </c>
      <c r="C1270" s="1" t="s">
        <v>2627</v>
      </c>
      <c r="F1270" s="1">
        <v>5</v>
      </c>
      <c r="G1270" s="14" t="s">
        <v>1765</v>
      </c>
      <c r="I1270" s="1">
        <v>1</v>
      </c>
      <c r="J1270" s="1">
        <v>12.8</v>
      </c>
      <c r="K1270" s="1">
        <v>1780</v>
      </c>
      <c r="L1270" s="1">
        <v>3</v>
      </c>
      <c r="M1270" s="1" t="s">
        <v>4283</v>
      </c>
    </row>
    <row r="1271" spans="1:22">
      <c r="A1271" s="14" t="s">
        <v>3211</v>
      </c>
      <c r="B1271" s="1" t="s">
        <v>4281</v>
      </c>
      <c r="C1271" s="1" t="s">
        <v>2627</v>
      </c>
      <c r="F1271" s="1">
        <v>10</v>
      </c>
      <c r="G1271" s="14" t="s">
        <v>1765</v>
      </c>
      <c r="I1271" s="1">
        <v>1</v>
      </c>
      <c r="J1271" s="1">
        <v>12.8</v>
      </c>
      <c r="K1271" s="1">
        <v>1780</v>
      </c>
      <c r="L1271" s="1">
        <v>3</v>
      </c>
      <c r="M1271" s="1" t="s">
        <v>4285</v>
      </c>
    </row>
    <row r="1272" spans="1:22">
      <c r="A1272" s="14" t="s">
        <v>3211</v>
      </c>
      <c r="B1272" s="1" t="s">
        <v>4281</v>
      </c>
      <c r="C1272" s="1" t="s">
        <v>2627</v>
      </c>
      <c r="F1272" s="1">
        <v>15</v>
      </c>
      <c r="G1272" s="14" t="s">
        <v>1765</v>
      </c>
      <c r="I1272" s="1">
        <v>1</v>
      </c>
      <c r="J1272" s="1">
        <v>12.8</v>
      </c>
      <c r="K1272" s="1">
        <v>1780</v>
      </c>
      <c r="L1272" s="1">
        <v>3</v>
      </c>
      <c r="M1272" s="1" t="s">
        <v>4286</v>
      </c>
    </row>
    <row r="1273" spans="1:22">
      <c r="A1273" s="14" t="s">
        <v>3222</v>
      </c>
      <c r="B1273" s="1" t="s">
        <v>4295</v>
      </c>
      <c r="C1273" s="1" t="s">
        <v>2627</v>
      </c>
      <c r="D1273" s="1">
        <v>8.2409999999999997</v>
      </c>
      <c r="F1273" s="1">
        <v>0</v>
      </c>
      <c r="G1273" s="14" t="s">
        <v>1765</v>
      </c>
      <c r="I1273" s="1">
        <v>1</v>
      </c>
      <c r="J1273" s="1">
        <v>15</v>
      </c>
      <c r="K1273" s="17">
        <v>1489.8</v>
      </c>
      <c r="L1273" s="1">
        <v>3</v>
      </c>
      <c r="M1273" s="1" t="s">
        <v>4296</v>
      </c>
      <c r="U1273" s="1" t="s">
        <v>4300</v>
      </c>
      <c r="V1273" s="1" t="s">
        <v>4304</v>
      </c>
    </row>
    <row r="1274" spans="1:22">
      <c r="A1274" s="14" t="s">
        <v>3222</v>
      </c>
      <c r="B1274" s="1" t="s">
        <v>4295</v>
      </c>
      <c r="C1274" s="1" t="s">
        <v>2627</v>
      </c>
      <c r="D1274" s="1">
        <v>8.2409999999999997</v>
      </c>
      <c r="F1274" s="1">
        <v>5</v>
      </c>
      <c r="G1274" s="14" t="s">
        <v>1765</v>
      </c>
      <c r="I1274" s="1">
        <v>1</v>
      </c>
      <c r="J1274" s="1">
        <v>15</v>
      </c>
      <c r="K1274" s="17">
        <v>1489.8</v>
      </c>
      <c r="L1274" s="1">
        <v>3</v>
      </c>
      <c r="M1274" s="1" t="s">
        <v>4297</v>
      </c>
      <c r="U1274" s="1" t="s">
        <v>4301</v>
      </c>
      <c r="V1274" s="1" t="s">
        <v>4305</v>
      </c>
    </row>
    <row r="1275" spans="1:22">
      <c r="A1275" s="14" t="s">
        <v>3222</v>
      </c>
      <c r="B1275" s="1" t="s">
        <v>4294</v>
      </c>
      <c r="C1275" s="1" t="s">
        <v>2627</v>
      </c>
      <c r="D1275" s="1">
        <v>8.2409999999999997</v>
      </c>
      <c r="F1275" s="1">
        <v>15</v>
      </c>
      <c r="G1275" s="14" t="s">
        <v>1765</v>
      </c>
      <c r="I1275" s="1">
        <v>1</v>
      </c>
      <c r="J1275" s="1">
        <v>15</v>
      </c>
      <c r="K1275" s="17">
        <v>1489.8</v>
      </c>
      <c r="L1275" s="1">
        <v>3</v>
      </c>
      <c r="M1275" s="1" t="s">
        <v>4298</v>
      </c>
      <c r="U1275" s="1" t="s">
        <v>4302</v>
      </c>
      <c r="V1275" s="1" t="s">
        <v>4306</v>
      </c>
    </row>
    <row r="1276" spans="1:22">
      <c r="A1276" s="14" t="s">
        <v>3222</v>
      </c>
      <c r="B1276" s="1" t="s">
        <v>4294</v>
      </c>
      <c r="C1276" s="1" t="s">
        <v>2627</v>
      </c>
      <c r="D1276" s="1">
        <v>8.2409999999999997</v>
      </c>
      <c r="F1276" s="1">
        <v>30</v>
      </c>
      <c r="G1276" s="14" t="s">
        <v>1765</v>
      </c>
      <c r="I1276" s="1">
        <v>1</v>
      </c>
      <c r="J1276" s="1">
        <v>15</v>
      </c>
      <c r="K1276" s="17">
        <v>1489.8</v>
      </c>
      <c r="L1276" s="1">
        <v>3</v>
      </c>
      <c r="M1276" s="1" t="s">
        <v>4299</v>
      </c>
      <c r="U1276" s="1" t="s">
        <v>4303</v>
      </c>
      <c r="V1276" s="1" t="s">
        <v>4307</v>
      </c>
    </row>
    <row r="1277" spans="1:22" s="13" customFormat="1">
      <c r="A1277" s="14" t="s">
        <v>3241</v>
      </c>
      <c r="B1277" s="13" t="s">
        <v>2583</v>
      </c>
      <c r="C1277" s="13" t="s">
        <v>1215</v>
      </c>
      <c r="F1277" s="13">
        <v>0</v>
      </c>
      <c r="G1277" s="15" t="s">
        <v>1765</v>
      </c>
      <c r="H1277" s="13" t="s">
        <v>4313</v>
      </c>
      <c r="I1277" s="13">
        <v>2</v>
      </c>
      <c r="J1277" s="13">
        <v>15</v>
      </c>
      <c r="K1277" s="30">
        <v>1489.8</v>
      </c>
      <c r="L1277" s="13">
        <v>3</v>
      </c>
      <c r="M1277" s="13">
        <v>584.20000000000005</v>
      </c>
      <c r="S1277" s="13" t="s">
        <v>4311</v>
      </c>
      <c r="T1277" s="13" t="s">
        <v>4312</v>
      </c>
    </row>
    <row r="1278" spans="1:22" s="13" customFormat="1">
      <c r="A1278" s="14" t="s">
        <v>3241</v>
      </c>
      <c r="B1278" s="13" t="s">
        <v>2583</v>
      </c>
      <c r="C1278" s="13" t="s">
        <v>1215</v>
      </c>
      <c r="F1278" s="13">
        <v>5</v>
      </c>
      <c r="G1278" s="15" t="s">
        <v>1765</v>
      </c>
      <c r="I1278" s="13">
        <v>2</v>
      </c>
      <c r="J1278" s="13">
        <v>15</v>
      </c>
      <c r="K1278" s="30">
        <v>1489.8</v>
      </c>
      <c r="L1278" s="13">
        <v>3</v>
      </c>
      <c r="M1278" s="13">
        <v>422.96080000000001</v>
      </c>
    </row>
    <row r="1279" spans="1:22" s="13" customFormat="1">
      <c r="A1279" s="14" t="s">
        <v>3241</v>
      </c>
      <c r="B1279" s="13" t="s">
        <v>2582</v>
      </c>
      <c r="C1279" s="13" t="s">
        <v>1215</v>
      </c>
      <c r="F1279" s="13">
        <v>15</v>
      </c>
      <c r="G1279" s="15" t="s">
        <v>1765</v>
      </c>
      <c r="I1279" s="13">
        <v>2</v>
      </c>
      <c r="J1279" s="13">
        <v>15</v>
      </c>
      <c r="K1279" s="30">
        <v>1489.8</v>
      </c>
      <c r="L1279" s="13">
        <v>3</v>
      </c>
      <c r="M1279" s="13">
        <v>374.47220000000004</v>
      </c>
    </row>
    <row r="1280" spans="1:22" s="13" customFormat="1">
      <c r="A1280" s="14" t="s">
        <v>3241</v>
      </c>
      <c r="B1280" s="13" t="s">
        <v>2582</v>
      </c>
      <c r="C1280" s="13" t="s">
        <v>1215</v>
      </c>
      <c r="F1280" s="13">
        <v>30</v>
      </c>
      <c r="G1280" s="15" t="s">
        <v>1765</v>
      </c>
      <c r="I1280" s="13">
        <v>2</v>
      </c>
      <c r="J1280" s="13">
        <v>15</v>
      </c>
      <c r="K1280" s="30">
        <v>1489.8</v>
      </c>
      <c r="L1280" s="13">
        <v>3</v>
      </c>
      <c r="M1280" s="13">
        <v>305.53660000000002</v>
      </c>
    </row>
    <row r="1281" spans="1:28">
      <c r="A1281" s="14" t="s">
        <v>3248</v>
      </c>
      <c r="B1281" s="1" t="s">
        <v>574</v>
      </c>
      <c r="C1281" s="1" t="s">
        <v>2627</v>
      </c>
      <c r="F1281" s="1">
        <v>0</v>
      </c>
      <c r="G1281" s="14" t="s">
        <v>1765</v>
      </c>
      <c r="H1281" s="1" t="s">
        <v>4318</v>
      </c>
      <c r="I1281" s="1">
        <v>1</v>
      </c>
      <c r="J1281" s="1">
        <v>17.399999999999999</v>
      </c>
      <c r="K1281" s="1">
        <v>1450</v>
      </c>
      <c r="L1281" s="1">
        <v>3</v>
      </c>
      <c r="M1281" s="1" t="s">
        <v>4321</v>
      </c>
      <c r="S1281" s="1" t="s">
        <v>4319</v>
      </c>
      <c r="T1281" s="1" t="s">
        <v>4320</v>
      </c>
    </row>
    <row r="1282" spans="1:28">
      <c r="A1282" s="14" t="s">
        <v>3248</v>
      </c>
      <c r="B1282" s="1" t="s">
        <v>574</v>
      </c>
      <c r="C1282" s="1" t="s">
        <v>2627</v>
      </c>
      <c r="F1282" s="1">
        <v>5</v>
      </c>
      <c r="G1282" s="14" t="s">
        <v>1765</v>
      </c>
      <c r="I1282" s="1">
        <v>1</v>
      </c>
      <c r="J1282" s="1">
        <v>17.399999999999999</v>
      </c>
      <c r="K1282" s="1">
        <v>1450</v>
      </c>
      <c r="L1282" s="1">
        <v>3</v>
      </c>
      <c r="M1282" s="1" t="s">
        <v>4322</v>
      </c>
    </row>
    <row r="1283" spans="1:28">
      <c r="A1283" s="14" t="s">
        <v>3248</v>
      </c>
      <c r="B1283" s="1" t="s">
        <v>304</v>
      </c>
      <c r="C1283" s="1" t="s">
        <v>2627</v>
      </c>
      <c r="F1283" s="1">
        <v>15</v>
      </c>
      <c r="G1283" s="14" t="s">
        <v>1765</v>
      </c>
      <c r="I1283" s="1">
        <v>1</v>
      </c>
      <c r="J1283" s="1">
        <v>17.399999999999999</v>
      </c>
      <c r="K1283" s="1">
        <v>1450</v>
      </c>
      <c r="L1283" s="1">
        <v>3</v>
      </c>
      <c r="M1283" s="1" t="s">
        <v>4323</v>
      </c>
    </row>
    <row r="1284" spans="1:28">
      <c r="A1284" s="14" t="s">
        <v>3248</v>
      </c>
      <c r="B1284" s="1" t="s">
        <v>304</v>
      </c>
      <c r="C1284" s="1" t="s">
        <v>2627</v>
      </c>
      <c r="F1284" s="1">
        <v>30</v>
      </c>
      <c r="G1284" s="14" t="s">
        <v>1765</v>
      </c>
      <c r="I1284" s="1">
        <v>1</v>
      </c>
      <c r="J1284" s="1">
        <v>17.399999999999999</v>
      </c>
      <c r="K1284" s="1">
        <v>1450</v>
      </c>
      <c r="L1284" s="1">
        <v>3</v>
      </c>
      <c r="M1284" s="1" t="s">
        <v>4324</v>
      </c>
    </row>
    <row r="1285" spans="1:28">
      <c r="A1285" s="14" t="s">
        <v>3305</v>
      </c>
      <c r="B1285" s="1" t="s">
        <v>4704</v>
      </c>
      <c r="C1285" s="1" t="s">
        <v>2627</v>
      </c>
      <c r="D1285" s="1">
        <v>3.7</v>
      </c>
      <c r="F1285" s="1">
        <v>0</v>
      </c>
      <c r="G1285" s="14" t="s">
        <v>1765</v>
      </c>
      <c r="I1285" s="1">
        <v>4</v>
      </c>
      <c r="J1285" s="1">
        <v>1.9</v>
      </c>
      <c r="K1285" s="1">
        <v>1400</v>
      </c>
      <c r="L1285" s="1">
        <v>3</v>
      </c>
      <c r="M1285" s="1" t="s">
        <v>4705</v>
      </c>
    </row>
    <row r="1286" spans="1:28">
      <c r="A1286" s="14" t="s">
        <v>3305</v>
      </c>
      <c r="B1286" s="1" t="s">
        <v>4704</v>
      </c>
      <c r="C1286" s="1" t="s">
        <v>2627</v>
      </c>
      <c r="F1286" s="1">
        <v>5</v>
      </c>
      <c r="G1286" s="14" t="s">
        <v>1765</v>
      </c>
      <c r="I1286" s="1">
        <v>4</v>
      </c>
      <c r="J1286" s="1">
        <v>1.9</v>
      </c>
      <c r="K1286" s="1">
        <v>1400</v>
      </c>
      <c r="L1286" s="1">
        <v>3</v>
      </c>
      <c r="M1286" s="1" t="s">
        <v>4706</v>
      </c>
    </row>
    <row r="1287" spans="1:28">
      <c r="A1287" s="14" t="s">
        <v>3305</v>
      </c>
      <c r="B1287" s="1" t="s">
        <v>4703</v>
      </c>
      <c r="C1287" s="1" t="s">
        <v>2627</v>
      </c>
      <c r="F1287" s="1">
        <v>10</v>
      </c>
      <c r="G1287" s="14" t="s">
        <v>1765</v>
      </c>
      <c r="I1287" s="1">
        <v>4</v>
      </c>
      <c r="J1287" s="1">
        <v>1.9</v>
      </c>
      <c r="K1287" s="1">
        <v>1400</v>
      </c>
      <c r="L1287" s="1">
        <v>3</v>
      </c>
      <c r="M1287" s="1" t="s">
        <v>4707</v>
      </c>
    </row>
    <row r="1288" spans="1:28">
      <c r="A1288" s="14" t="s">
        <v>3305</v>
      </c>
      <c r="B1288" s="1" t="s">
        <v>4703</v>
      </c>
      <c r="C1288" s="1" t="s">
        <v>2627</v>
      </c>
      <c r="F1288" s="1">
        <v>0</v>
      </c>
      <c r="G1288" s="14" t="s">
        <v>1765</v>
      </c>
      <c r="I1288" s="1">
        <v>4</v>
      </c>
      <c r="J1288" s="1">
        <v>1.9</v>
      </c>
      <c r="K1288" s="1">
        <v>1400</v>
      </c>
      <c r="L1288" s="1">
        <v>3</v>
      </c>
      <c r="M1288" s="1" t="s">
        <v>4708</v>
      </c>
    </row>
    <row r="1289" spans="1:28">
      <c r="A1289" s="14" t="s">
        <v>3305</v>
      </c>
      <c r="B1289" s="1" t="s">
        <v>4703</v>
      </c>
      <c r="C1289" s="1" t="s">
        <v>2627</v>
      </c>
      <c r="F1289" s="1">
        <v>5</v>
      </c>
      <c r="G1289" s="14" t="s">
        <v>1765</v>
      </c>
      <c r="I1289" s="1">
        <v>4</v>
      </c>
      <c r="J1289" s="1">
        <v>1.9</v>
      </c>
      <c r="K1289" s="1">
        <v>1400</v>
      </c>
      <c r="L1289" s="1">
        <v>3</v>
      </c>
      <c r="M1289" s="1" t="s">
        <v>4709</v>
      </c>
    </row>
    <row r="1290" spans="1:28">
      <c r="A1290" s="14" t="s">
        <v>3305</v>
      </c>
      <c r="B1290" s="1" t="s">
        <v>4703</v>
      </c>
      <c r="C1290" s="1" t="s">
        <v>2627</v>
      </c>
      <c r="F1290" s="1">
        <v>10</v>
      </c>
      <c r="G1290" s="14" t="s">
        <v>1765</v>
      </c>
      <c r="I1290" s="1">
        <v>4</v>
      </c>
      <c r="J1290" s="1">
        <v>1.9</v>
      </c>
      <c r="K1290" s="1">
        <v>1400</v>
      </c>
      <c r="L1290" s="1">
        <v>3</v>
      </c>
      <c r="M1290" s="1" t="s">
        <v>4710</v>
      </c>
    </row>
    <row r="1291" spans="1:28" s="13" customFormat="1">
      <c r="A1291" s="14" t="s">
        <v>3306</v>
      </c>
      <c r="B1291" s="26" t="s">
        <v>4715</v>
      </c>
      <c r="C1291" s="26" t="s">
        <v>1711</v>
      </c>
      <c r="D1291" s="26">
        <v>2.1</v>
      </c>
      <c r="E1291" s="26"/>
      <c r="F1291" s="26">
        <v>0</v>
      </c>
      <c r="G1291" s="14" t="s">
        <v>1765</v>
      </c>
      <c r="I1291" s="26">
        <v>8</v>
      </c>
      <c r="J1291" s="26">
        <v>13</v>
      </c>
      <c r="K1291" s="26">
        <v>560</v>
      </c>
      <c r="L1291" s="26">
        <v>5</v>
      </c>
      <c r="M1291" s="26" t="s">
        <v>4716</v>
      </c>
      <c r="N1291" s="15" t="s">
        <v>4719</v>
      </c>
      <c r="O1291" s="15" t="s">
        <v>4723</v>
      </c>
      <c r="P1291" s="15" t="s">
        <v>4726</v>
      </c>
      <c r="Q1291" s="15" t="s">
        <v>4730</v>
      </c>
      <c r="R1291" s="15"/>
      <c r="U1291" s="13" t="s">
        <v>4745</v>
      </c>
      <c r="W1291" s="13" t="s">
        <v>4737</v>
      </c>
      <c r="X1291" s="13" t="s">
        <v>4738</v>
      </c>
    </row>
    <row r="1292" spans="1:28" s="13" customFormat="1">
      <c r="A1292" s="14" t="s">
        <v>3306</v>
      </c>
      <c r="B1292" s="26" t="s">
        <v>4715</v>
      </c>
      <c r="C1292" s="26" t="s">
        <v>1711</v>
      </c>
      <c r="D1292" s="26"/>
      <c r="E1292" s="26"/>
      <c r="F1292" s="26">
        <v>5</v>
      </c>
      <c r="G1292" s="14" t="s">
        <v>1765</v>
      </c>
      <c r="H1292" s="15"/>
      <c r="I1292" s="26">
        <v>8</v>
      </c>
      <c r="J1292" s="26">
        <v>13</v>
      </c>
      <c r="K1292" s="26">
        <v>560</v>
      </c>
      <c r="L1292" s="26">
        <v>5</v>
      </c>
      <c r="M1292" s="26" t="s">
        <v>2360</v>
      </c>
      <c r="N1292" s="15" t="s">
        <v>4720</v>
      </c>
      <c r="O1292" s="15" t="s">
        <v>4724</v>
      </c>
      <c r="P1292" s="15" t="s">
        <v>4727</v>
      </c>
      <c r="Q1292" s="15" t="s">
        <v>4731</v>
      </c>
      <c r="R1292" s="15"/>
      <c r="U1292" s="13" t="s">
        <v>4742</v>
      </c>
      <c r="W1292" s="13" t="s">
        <v>4734</v>
      </c>
      <c r="X1292" s="13" t="s">
        <v>4739</v>
      </c>
    </row>
    <row r="1293" spans="1:28" s="13" customFormat="1">
      <c r="A1293" s="14" t="s">
        <v>3306</v>
      </c>
      <c r="B1293" s="26" t="s">
        <v>4714</v>
      </c>
      <c r="C1293" s="26" t="s">
        <v>1711</v>
      </c>
      <c r="D1293" s="26"/>
      <c r="E1293" s="26"/>
      <c r="F1293" s="26">
        <v>10</v>
      </c>
      <c r="G1293" s="14" t="s">
        <v>1765</v>
      </c>
      <c r="H1293" s="15"/>
      <c r="I1293" s="26">
        <v>8</v>
      </c>
      <c r="J1293" s="26">
        <v>13</v>
      </c>
      <c r="K1293" s="26">
        <v>560</v>
      </c>
      <c r="L1293" s="26">
        <v>5</v>
      </c>
      <c r="M1293" s="26" t="s">
        <v>4717</v>
      </c>
      <c r="N1293" s="15" t="s">
        <v>4721</v>
      </c>
      <c r="O1293" s="15" t="s">
        <v>683</v>
      </c>
      <c r="P1293" s="15" t="s">
        <v>4728</v>
      </c>
      <c r="Q1293" s="15" t="s">
        <v>4732</v>
      </c>
      <c r="R1293" s="15"/>
      <c r="U1293" s="13" t="s">
        <v>4743</v>
      </c>
      <c r="W1293" s="13" t="s">
        <v>4735</v>
      </c>
      <c r="X1293" s="13" t="s">
        <v>4740</v>
      </c>
    </row>
    <row r="1294" spans="1:28" s="13" customFormat="1">
      <c r="A1294" s="14" t="s">
        <v>3306</v>
      </c>
      <c r="B1294" s="26" t="s">
        <v>4714</v>
      </c>
      <c r="C1294" s="26" t="s">
        <v>1711</v>
      </c>
      <c r="D1294" s="26"/>
      <c r="E1294" s="26"/>
      <c r="F1294" s="26">
        <v>20</v>
      </c>
      <c r="G1294" s="14" t="s">
        <v>1765</v>
      </c>
      <c r="H1294" s="15"/>
      <c r="I1294" s="26">
        <v>8</v>
      </c>
      <c r="J1294" s="26">
        <v>13</v>
      </c>
      <c r="K1294" s="26">
        <v>560</v>
      </c>
      <c r="L1294" s="26">
        <v>5</v>
      </c>
      <c r="M1294" s="26" t="s">
        <v>4718</v>
      </c>
      <c r="N1294" s="15" t="s">
        <v>4722</v>
      </c>
      <c r="O1294" s="15" t="s">
        <v>4725</v>
      </c>
      <c r="P1294" s="15" t="s">
        <v>4729</v>
      </c>
      <c r="Q1294" s="15" t="s">
        <v>4733</v>
      </c>
      <c r="R1294" s="15"/>
      <c r="U1294" s="13" t="s">
        <v>4744</v>
      </c>
      <c r="W1294" s="13" t="s">
        <v>4736</v>
      </c>
      <c r="X1294" s="13" t="s">
        <v>4741</v>
      </c>
    </row>
    <row r="1295" spans="1:28" s="13" customFormat="1">
      <c r="A1295" s="14" t="s">
        <v>3300</v>
      </c>
      <c r="B1295" s="26" t="s">
        <v>2534</v>
      </c>
      <c r="C1295" s="26" t="s">
        <v>924</v>
      </c>
      <c r="D1295" s="26"/>
      <c r="E1295" s="26"/>
      <c r="F1295" s="26">
        <v>0</v>
      </c>
      <c r="G1295" s="14" t="s">
        <v>1765</v>
      </c>
      <c r="H1295" s="15" t="s">
        <v>4700</v>
      </c>
      <c r="I1295" s="26">
        <v>1</v>
      </c>
      <c r="J1295" s="26">
        <v>1</v>
      </c>
      <c r="K1295" s="26">
        <v>341</v>
      </c>
      <c r="L1295" s="26">
        <v>3</v>
      </c>
      <c r="M1295" s="26" t="s">
        <v>4749</v>
      </c>
      <c r="N1295" s="15"/>
      <c r="O1295" s="15"/>
      <c r="P1295" s="15"/>
      <c r="Q1295" s="15"/>
      <c r="R1295" s="15" t="s">
        <v>4781</v>
      </c>
      <c r="S1295" s="13" t="s">
        <v>4797</v>
      </c>
      <c r="T1295" s="13" t="s">
        <v>4798</v>
      </c>
      <c r="U1295" s="13" t="s">
        <v>4765</v>
      </c>
      <c r="Z1295" s="13">
        <v>60</v>
      </c>
      <c r="AA1295" s="13">
        <v>19</v>
      </c>
      <c r="AB1295" s="13">
        <v>21</v>
      </c>
    </row>
    <row r="1296" spans="1:28" s="13" customFormat="1">
      <c r="A1296" s="14" t="s">
        <v>3300</v>
      </c>
      <c r="B1296" s="26" t="s">
        <v>2534</v>
      </c>
      <c r="C1296" s="26" t="s">
        <v>924</v>
      </c>
      <c r="D1296" s="26"/>
      <c r="E1296" s="26"/>
      <c r="F1296" s="26">
        <v>2.5</v>
      </c>
      <c r="G1296" s="14" t="s">
        <v>1765</v>
      </c>
      <c r="H1296" s="15"/>
      <c r="I1296" s="26">
        <v>1</v>
      </c>
      <c r="J1296" s="26">
        <v>1</v>
      </c>
      <c r="K1296" s="26">
        <v>341</v>
      </c>
      <c r="L1296" s="26">
        <v>3</v>
      </c>
      <c r="M1296" s="26" t="s">
        <v>4750</v>
      </c>
      <c r="N1296" s="15"/>
      <c r="O1296" s="15"/>
      <c r="P1296" s="15"/>
      <c r="Q1296" s="15"/>
      <c r="R1296" s="15" t="s">
        <v>4796</v>
      </c>
      <c r="U1296" s="13" t="s">
        <v>4766</v>
      </c>
    </row>
    <row r="1297" spans="1:28" s="13" customFormat="1">
      <c r="A1297" s="14" t="s">
        <v>3300</v>
      </c>
      <c r="B1297" s="26" t="s">
        <v>2533</v>
      </c>
      <c r="C1297" s="26" t="s">
        <v>924</v>
      </c>
      <c r="D1297" s="26"/>
      <c r="E1297" s="26"/>
      <c r="F1297" s="26">
        <v>5</v>
      </c>
      <c r="G1297" s="14" t="s">
        <v>1765</v>
      </c>
      <c r="H1297" s="15"/>
      <c r="I1297" s="26">
        <v>1</v>
      </c>
      <c r="J1297" s="26">
        <v>1</v>
      </c>
      <c r="K1297" s="26">
        <v>341</v>
      </c>
      <c r="L1297" s="26">
        <v>3</v>
      </c>
      <c r="M1297" s="26" t="s">
        <v>4751</v>
      </c>
      <c r="N1297" s="15"/>
      <c r="O1297" s="15"/>
      <c r="P1297" s="15"/>
      <c r="Q1297" s="15"/>
      <c r="R1297" s="15" t="s">
        <v>4795</v>
      </c>
      <c r="U1297" s="13" t="s">
        <v>4767</v>
      </c>
    </row>
    <row r="1298" spans="1:28" s="13" customFormat="1">
      <c r="A1298" s="14" t="s">
        <v>3300</v>
      </c>
      <c r="B1298" s="26" t="s">
        <v>2533</v>
      </c>
      <c r="C1298" s="26" t="s">
        <v>924</v>
      </c>
      <c r="D1298" s="26"/>
      <c r="E1298" s="26"/>
      <c r="F1298" s="26">
        <v>10</v>
      </c>
      <c r="G1298" s="14" t="s">
        <v>1765</v>
      </c>
      <c r="H1298" s="15"/>
      <c r="I1298" s="26">
        <v>1</v>
      </c>
      <c r="J1298" s="26">
        <v>1</v>
      </c>
      <c r="K1298" s="26">
        <v>341</v>
      </c>
      <c r="L1298" s="26">
        <v>3</v>
      </c>
      <c r="M1298" s="26" t="s">
        <v>4752</v>
      </c>
      <c r="N1298" s="15"/>
      <c r="O1298" s="15"/>
      <c r="P1298" s="15"/>
      <c r="Q1298" s="15"/>
      <c r="R1298" s="15" t="s">
        <v>4794</v>
      </c>
      <c r="U1298" s="13" t="s">
        <v>4768</v>
      </c>
    </row>
    <row r="1299" spans="1:28">
      <c r="A1299" s="14" t="s">
        <v>3300</v>
      </c>
      <c r="B1299" s="26" t="s">
        <v>2534</v>
      </c>
      <c r="C1299" s="26" t="s">
        <v>924</v>
      </c>
      <c r="D1299" s="26"/>
      <c r="E1299" s="26"/>
      <c r="F1299" s="26">
        <v>0</v>
      </c>
      <c r="G1299" s="14" t="s">
        <v>1765</v>
      </c>
      <c r="I1299" s="1">
        <v>2</v>
      </c>
      <c r="J1299" s="26">
        <v>1</v>
      </c>
      <c r="K1299" s="26">
        <v>341</v>
      </c>
      <c r="L1299" s="26">
        <v>3</v>
      </c>
      <c r="M1299" s="1" t="s">
        <v>4753</v>
      </c>
      <c r="O1299" s="15"/>
      <c r="R1299" s="15" t="s">
        <v>4793</v>
      </c>
      <c r="U1299" s="1" t="s">
        <v>4769</v>
      </c>
      <c r="Y1299" s="13"/>
    </row>
    <row r="1300" spans="1:28">
      <c r="A1300" s="14" t="s">
        <v>3300</v>
      </c>
      <c r="B1300" s="26" t="s">
        <v>2534</v>
      </c>
      <c r="C1300" s="26" t="s">
        <v>924</v>
      </c>
      <c r="D1300" s="26"/>
      <c r="E1300" s="26"/>
      <c r="F1300" s="26">
        <v>2.5</v>
      </c>
      <c r="G1300" s="14" t="s">
        <v>1765</v>
      </c>
      <c r="I1300" s="1">
        <v>2</v>
      </c>
      <c r="J1300" s="26">
        <v>1</v>
      </c>
      <c r="K1300" s="26">
        <v>341</v>
      </c>
      <c r="L1300" s="26">
        <v>3</v>
      </c>
      <c r="M1300" s="1" t="s">
        <v>4754</v>
      </c>
      <c r="O1300" s="15"/>
      <c r="R1300" s="15" t="s">
        <v>4792</v>
      </c>
      <c r="U1300" s="1" t="s">
        <v>4770</v>
      </c>
      <c r="Y1300" s="13"/>
    </row>
    <row r="1301" spans="1:28">
      <c r="A1301" s="14" t="s">
        <v>3300</v>
      </c>
      <c r="B1301" s="26" t="s">
        <v>2533</v>
      </c>
      <c r="C1301" s="26" t="s">
        <v>924</v>
      </c>
      <c r="D1301" s="26"/>
      <c r="E1301" s="26"/>
      <c r="F1301" s="26">
        <v>5</v>
      </c>
      <c r="G1301" s="14" t="s">
        <v>1765</v>
      </c>
      <c r="I1301" s="1">
        <v>2</v>
      </c>
      <c r="J1301" s="26">
        <v>1</v>
      </c>
      <c r="K1301" s="26">
        <v>341</v>
      </c>
      <c r="L1301" s="26">
        <v>3</v>
      </c>
      <c r="M1301" s="1" t="s">
        <v>4755</v>
      </c>
      <c r="O1301" s="15"/>
      <c r="R1301" s="15" t="s">
        <v>4791</v>
      </c>
      <c r="U1301" s="1" t="s">
        <v>4771</v>
      </c>
      <c r="Y1301" s="13"/>
    </row>
    <row r="1302" spans="1:28">
      <c r="A1302" s="14" t="s">
        <v>3300</v>
      </c>
      <c r="B1302" s="26" t="s">
        <v>2533</v>
      </c>
      <c r="C1302" s="26" t="s">
        <v>924</v>
      </c>
      <c r="D1302" s="26"/>
      <c r="E1302" s="26"/>
      <c r="F1302" s="26">
        <v>10</v>
      </c>
      <c r="G1302" s="14" t="s">
        <v>1765</v>
      </c>
      <c r="I1302" s="1">
        <v>2</v>
      </c>
      <c r="J1302" s="26">
        <v>1</v>
      </c>
      <c r="K1302" s="26">
        <v>341</v>
      </c>
      <c r="L1302" s="26">
        <v>3</v>
      </c>
      <c r="M1302" s="1" t="s">
        <v>4756</v>
      </c>
      <c r="O1302" s="15"/>
      <c r="R1302" s="15" t="s">
        <v>4790</v>
      </c>
      <c r="U1302" s="1" t="s">
        <v>4772</v>
      </c>
      <c r="Y1302" s="13"/>
    </row>
    <row r="1303" spans="1:28">
      <c r="A1303" s="14" t="s">
        <v>3300</v>
      </c>
      <c r="B1303" s="26" t="s">
        <v>2534</v>
      </c>
      <c r="C1303" s="26" t="s">
        <v>924</v>
      </c>
      <c r="D1303" s="26"/>
      <c r="E1303" s="26"/>
      <c r="F1303" s="26">
        <v>0</v>
      </c>
      <c r="G1303" s="14" t="s">
        <v>1765</v>
      </c>
      <c r="I1303" s="1">
        <v>3</v>
      </c>
      <c r="J1303" s="26">
        <v>1</v>
      </c>
      <c r="K1303" s="26">
        <v>341</v>
      </c>
      <c r="L1303" s="26">
        <v>3</v>
      </c>
      <c r="M1303" s="1" t="s">
        <v>4757</v>
      </c>
      <c r="O1303" s="15"/>
      <c r="R1303" s="15" t="s">
        <v>4789</v>
      </c>
      <c r="U1303" s="1" t="s">
        <v>4773</v>
      </c>
      <c r="Y1303" s="13"/>
    </row>
    <row r="1304" spans="1:28">
      <c r="A1304" s="14" t="s">
        <v>3300</v>
      </c>
      <c r="B1304" s="26" t="s">
        <v>2534</v>
      </c>
      <c r="C1304" s="26" t="s">
        <v>924</v>
      </c>
      <c r="D1304" s="26"/>
      <c r="E1304" s="26"/>
      <c r="F1304" s="26">
        <v>2.5</v>
      </c>
      <c r="G1304" s="14" t="s">
        <v>1765</v>
      </c>
      <c r="I1304" s="1">
        <v>3</v>
      </c>
      <c r="J1304" s="26">
        <v>1</v>
      </c>
      <c r="K1304" s="26">
        <v>341</v>
      </c>
      <c r="L1304" s="26">
        <v>3</v>
      </c>
      <c r="M1304" s="1" t="s">
        <v>4758</v>
      </c>
      <c r="O1304" s="15"/>
      <c r="R1304" s="15" t="s">
        <v>4788</v>
      </c>
      <c r="U1304" s="1" t="s">
        <v>4774</v>
      </c>
      <c r="Y1304" s="13"/>
    </row>
    <row r="1305" spans="1:28">
      <c r="A1305" s="14" t="s">
        <v>3300</v>
      </c>
      <c r="B1305" s="26" t="s">
        <v>2533</v>
      </c>
      <c r="C1305" s="26" t="s">
        <v>924</v>
      </c>
      <c r="D1305" s="26"/>
      <c r="E1305" s="26"/>
      <c r="F1305" s="26">
        <v>5</v>
      </c>
      <c r="G1305" s="14" t="s">
        <v>1765</v>
      </c>
      <c r="I1305" s="1">
        <v>3</v>
      </c>
      <c r="J1305" s="26">
        <v>1</v>
      </c>
      <c r="K1305" s="26">
        <v>341</v>
      </c>
      <c r="L1305" s="26">
        <v>3</v>
      </c>
      <c r="M1305" s="1" t="s">
        <v>4759</v>
      </c>
      <c r="O1305" s="15"/>
      <c r="R1305" s="15" t="s">
        <v>4787</v>
      </c>
      <c r="U1305" s="1" t="s">
        <v>4775</v>
      </c>
      <c r="Y1305" s="13"/>
    </row>
    <row r="1306" spans="1:28">
      <c r="A1306" s="14" t="s">
        <v>3300</v>
      </c>
      <c r="B1306" s="26" t="s">
        <v>2533</v>
      </c>
      <c r="C1306" s="26" t="s">
        <v>924</v>
      </c>
      <c r="D1306" s="26"/>
      <c r="E1306" s="26"/>
      <c r="F1306" s="26">
        <v>10</v>
      </c>
      <c r="G1306" s="14" t="s">
        <v>1765</v>
      </c>
      <c r="I1306" s="1">
        <v>3</v>
      </c>
      <c r="J1306" s="26">
        <v>1</v>
      </c>
      <c r="K1306" s="26">
        <v>341</v>
      </c>
      <c r="L1306" s="26">
        <v>3</v>
      </c>
      <c r="M1306" s="1" t="s">
        <v>4760</v>
      </c>
      <c r="O1306" s="15"/>
      <c r="R1306" s="15" t="s">
        <v>4786</v>
      </c>
      <c r="U1306" s="1" t="s">
        <v>4776</v>
      </c>
      <c r="Y1306" s="13"/>
    </row>
    <row r="1307" spans="1:28">
      <c r="A1307" s="14" t="s">
        <v>3300</v>
      </c>
      <c r="B1307" s="26" t="s">
        <v>2534</v>
      </c>
      <c r="C1307" s="26" t="s">
        <v>924</v>
      </c>
      <c r="D1307" s="26"/>
      <c r="E1307" s="26"/>
      <c r="F1307" s="26">
        <v>0</v>
      </c>
      <c r="G1307" s="14" t="s">
        <v>1765</v>
      </c>
      <c r="I1307" s="1">
        <v>4</v>
      </c>
      <c r="J1307" s="26">
        <v>1</v>
      </c>
      <c r="K1307" s="26">
        <v>341</v>
      </c>
      <c r="L1307" s="26">
        <v>3</v>
      </c>
      <c r="M1307" s="1" t="s">
        <v>4761</v>
      </c>
      <c r="O1307" s="15"/>
      <c r="R1307" s="15" t="s">
        <v>4785</v>
      </c>
      <c r="U1307" s="1" t="s">
        <v>4777</v>
      </c>
      <c r="Y1307" s="13"/>
    </row>
    <row r="1308" spans="1:28">
      <c r="A1308" s="14" t="s">
        <v>3300</v>
      </c>
      <c r="B1308" s="26" t="s">
        <v>2534</v>
      </c>
      <c r="C1308" s="26" t="s">
        <v>924</v>
      </c>
      <c r="D1308" s="26"/>
      <c r="E1308" s="26"/>
      <c r="F1308" s="26">
        <v>2.5</v>
      </c>
      <c r="G1308" s="14" t="s">
        <v>1765</v>
      </c>
      <c r="I1308" s="1">
        <v>4</v>
      </c>
      <c r="J1308" s="26">
        <v>1</v>
      </c>
      <c r="K1308" s="26">
        <v>341</v>
      </c>
      <c r="L1308" s="26">
        <v>3</v>
      </c>
      <c r="M1308" s="1" t="s">
        <v>4762</v>
      </c>
      <c r="O1308" s="15"/>
      <c r="R1308" s="15" t="s">
        <v>4784</v>
      </c>
      <c r="U1308" s="1" t="s">
        <v>4778</v>
      </c>
      <c r="Y1308" s="13"/>
    </row>
    <row r="1309" spans="1:28">
      <c r="A1309" s="14" t="s">
        <v>3300</v>
      </c>
      <c r="B1309" s="26" t="s">
        <v>2533</v>
      </c>
      <c r="C1309" s="26" t="s">
        <v>924</v>
      </c>
      <c r="D1309" s="26"/>
      <c r="E1309" s="26"/>
      <c r="F1309" s="26">
        <v>5</v>
      </c>
      <c r="G1309" s="14" t="s">
        <v>1765</v>
      </c>
      <c r="I1309" s="1">
        <v>4</v>
      </c>
      <c r="J1309" s="26">
        <v>1</v>
      </c>
      <c r="K1309" s="26">
        <v>341</v>
      </c>
      <c r="L1309" s="26">
        <v>3</v>
      </c>
      <c r="M1309" s="1" t="s">
        <v>4763</v>
      </c>
      <c r="O1309" s="15"/>
      <c r="R1309" s="15" t="s">
        <v>4783</v>
      </c>
      <c r="U1309" s="1" t="s">
        <v>4779</v>
      </c>
      <c r="Y1309" s="13"/>
    </row>
    <row r="1310" spans="1:28">
      <c r="A1310" s="14" t="s">
        <v>3300</v>
      </c>
      <c r="B1310" s="26" t="s">
        <v>2533</v>
      </c>
      <c r="C1310" s="26" t="s">
        <v>924</v>
      </c>
      <c r="D1310" s="26"/>
      <c r="E1310" s="26"/>
      <c r="F1310" s="26">
        <v>10</v>
      </c>
      <c r="G1310" s="14" t="s">
        <v>1765</v>
      </c>
      <c r="I1310" s="1">
        <v>4</v>
      </c>
      <c r="J1310" s="26">
        <v>1</v>
      </c>
      <c r="K1310" s="26">
        <v>341</v>
      </c>
      <c r="L1310" s="26">
        <v>3</v>
      </c>
      <c r="M1310" s="1" t="s">
        <v>4764</v>
      </c>
      <c r="O1310" s="15"/>
      <c r="R1310" s="15" t="s">
        <v>4782</v>
      </c>
      <c r="U1310" s="1" t="s">
        <v>4780</v>
      </c>
      <c r="Y1310" s="13"/>
    </row>
    <row r="1311" spans="1:28">
      <c r="A1311" s="14" t="s">
        <v>3307</v>
      </c>
      <c r="B1311" s="1" t="s">
        <v>4800</v>
      </c>
      <c r="C1311" s="1" t="s">
        <v>829</v>
      </c>
      <c r="D1311" s="1">
        <v>1</v>
      </c>
      <c r="F1311" s="1">
        <v>0</v>
      </c>
      <c r="G1311" s="14" t="s">
        <v>1766</v>
      </c>
      <c r="I1311" s="1">
        <v>9</v>
      </c>
      <c r="J1311" s="1">
        <v>9.75</v>
      </c>
      <c r="K1311" s="1">
        <v>1125</v>
      </c>
      <c r="L1311" s="1">
        <v>3</v>
      </c>
      <c r="M1311" s="1" t="s">
        <v>4801</v>
      </c>
      <c r="W1311" s="1">
        <v>593</v>
      </c>
      <c r="Z1311" s="1">
        <v>75</v>
      </c>
      <c r="AA1311" s="1">
        <v>23</v>
      </c>
      <c r="AB1311" s="1">
        <v>2</v>
      </c>
    </row>
    <row r="1312" spans="1:28">
      <c r="A1312" s="14" t="s">
        <v>3307</v>
      </c>
      <c r="B1312" s="1" t="s">
        <v>4800</v>
      </c>
      <c r="C1312" s="1" t="s">
        <v>829</v>
      </c>
      <c r="D1312" s="1">
        <v>1</v>
      </c>
      <c r="F1312" s="1">
        <v>10</v>
      </c>
      <c r="G1312" s="14" t="s">
        <v>1766</v>
      </c>
      <c r="I1312" s="1">
        <v>9</v>
      </c>
      <c r="J1312" s="1">
        <v>9.75</v>
      </c>
      <c r="K1312" s="1">
        <v>1125</v>
      </c>
      <c r="L1312" s="1">
        <v>3</v>
      </c>
      <c r="M1312" s="1" t="s">
        <v>4802</v>
      </c>
    </row>
    <row r="1313" spans="1:29">
      <c r="A1313" s="14" t="s">
        <v>3307</v>
      </c>
      <c r="B1313" s="1" t="s">
        <v>4800</v>
      </c>
      <c r="C1313" s="1" t="s">
        <v>829</v>
      </c>
      <c r="D1313" s="1">
        <v>1</v>
      </c>
      <c r="F1313" s="1">
        <v>0</v>
      </c>
      <c r="G1313" s="14" t="s">
        <v>1766</v>
      </c>
      <c r="I1313" s="1">
        <v>10</v>
      </c>
      <c r="J1313" s="1">
        <v>9.75</v>
      </c>
      <c r="K1313" s="1">
        <v>1125</v>
      </c>
      <c r="L1313" s="1">
        <v>3</v>
      </c>
      <c r="M1313" s="1" t="s">
        <v>4803</v>
      </c>
    </row>
    <row r="1314" spans="1:29">
      <c r="A1314" s="14" t="s">
        <v>3307</v>
      </c>
      <c r="B1314" s="1" t="s">
        <v>4800</v>
      </c>
      <c r="C1314" s="1" t="s">
        <v>829</v>
      </c>
      <c r="D1314" s="1">
        <v>1</v>
      </c>
      <c r="F1314" s="1">
        <v>10</v>
      </c>
      <c r="G1314" s="14" t="s">
        <v>1766</v>
      </c>
      <c r="I1314" s="1">
        <v>10</v>
      </c>
      <c r="J1314" s="1">
        <v>9.75</v>
      </c>
      <c r="K1314" s="1">
        <v>1125</v>
      </c>
      <c r="L1314" s="1">
        <v>3</v>
      </c>
      <c r="M1314" s="1" t="s">
        <v>4804</v>
      </c>
    </row>
    <row r="1315" spans="1:29">
      <c r="A1315" s="14" t="s">
        <v>3308</v>
      </c>
      <c r="B1315" s="1" t="s">
        <v>4810</v>
      </c>
      <c r="C1315" s="1" t="s">
        <v>832</v>
      </c>
      <c r="D1315" s="1">
        <v>0.21</v>
      </c>
      <c r="F1315" s="1">
        <v>0</v>
      </c>
      <c r="G1315" s="14" t="s">
        <v>1765</v>
      </c>
      <c r="I1315" s="1">
        <v>1</v>
      </c>
      <c r="J1315" s="1">
        <v>23</v>
      </c>
      <c r="K1315" s="1">
        <v>3537</v>
      </c>
      <c r="L1315" s="1">
        <v>3</v>
      </c>
      <c r="M1315" s="1" t="s">
        <v>4811</v>
      </c>
    </row>
    <row r="1316" spans="1:29">
      <c r="A1316" s="14" t="s">
        <v>3308</v>
      </c>
      <c r="B1316" s="1" t="s">
        <v>4810</v>
      </c>
      <c r="C1316" s="1" t="s">
        <v>832</v>
      </c>
      <c r="F1316" s="1">
        <v>5</v>
      </c>
      <c r="G1316" s="14" t="s">
        <v>1765</v>
      </c>
      <c r="I1316" s="1">
        <v>1</v>
      </c>
      <c r="J1316" s="1">
        <v>23</v>
      </c>
      <c r="K1316" s="1">
        <v>3537</v>
      </c>
      <c r="L1316" s="1">
        <v>3</v>
      </c>
      <c r="M1316" s="1" t="s">
        <v>4812</v>
      </c>
    </row>
    <row r="1317" spans="1:29">
      <c r="A1317" s="14" t="s">
        <v>3308</v>
      </c>
      <c r="B1317" s="1" t="s">
        <v>4809</v>
      </c>
      <c r="C1317" s="1" t="s">
        <v>832</v>
      </c>
      <c r="F1317" s="1">
        <v>0</v>
      </c>
      <c r="G1317" s="14" t="s">
        <v>1765</v>
      </c>
      <c r="I1317" s="1">
        <v>1</v>
      </c>
      <c r="J1317" s="1">
        <v>21</v>
      </c>
      <c r="K1317" s="1">
        <v>4300</v>
      </c>
      <c r="L1317" s="1">
        <v>3</v>
      </c>
      <c r="M1317" s="1" t="s">
        <v>4813</v>
      </c>
    </row>
    <row r="1318" spans="1:29">
      <c r="A1318" s="14" t="s">
        <v>3308</v>
      </c>
      <c r="B1318" s="1" t="s">
        <v>4809</v>
      </c>
      <c r="C1318" s="1" t="s">
        <v>832</v>
      </c>
      <c r="F1318" s="1">
        <v>5</v>
      </c>
      <c r="G1318" s="14" t="s">
        <v>1765</v>
      </c>
      <c r="I1318" s="1">
        <v>1</v>
      </c>
      <c r="J1318" s="1">
        <v>21</v>
      </c>
      <c r="K1318" s="1">
        <v>4300</v>
      </c>
      <c r="L1318" s="1">
        <v>3</v>
      </c>
      <c r="M1318" s="1" t="s">
        <v>4814</v>
      </c>
    </row>
    <row r="1319" spans="1:29">
      <c r="A1319" s="14" t="s">
        <v>3309</v>
      </c>
      <c r="B1319" s="1" t="s">
        <v>4818</v>
      </c>
      <c r="C1319" s="1" t="s">
        <v>829</v>
      </c>
      <c r="D1319" s="1">
        <v>1.75</v>
      </c>
      <c r="F1319" s="1">
        <v>0</v>
      </c>
      <c r="G1319" s="14" t="s">
        <v>3259</v>
      </c>
      <c r="H1319" s="1">
        <v>4.5199999999999996</v>
      </c>
      <c r="I1319" s="1">
        <v>25</v>
      </c>
      <c r="J1319" s="1">
        <v>9.3000000000000007</v>
      </c>
      <c r="K1319" s="1">
        <v>1460</v>
      </c>
      <c r="L1319" s="1">
        <v>3</v>
      </c>
      <c r="M1319" s="1" t="s">
        <v>4825</v>
      </c>
      <c r="R1319" s="1" t="s">
        <v>4819</v>
      </c>
      <c r="Y1319" s="1" t="s">
        <v>4821</v>
      </c>
      <c r="AC1319" s="1" t="s">
        <v>4823</v>
      </c>
    </row>
    <row r="1320" spans="1:29">
      <c r="A1320" s="14" t="s">
        <v>3309</v>
      </c>
      <c r="B1320" s="1" t="s">
        <v>4818</v>
      </c>
      <c r="C1320" s="1" t="s">
        <v>829</v>
      </c>
      <c r="F1320" s="1">
        <v>3.5</v>
      </c>
      <c r="G1320" s="14" t="s">
        <v>3259</v>
      </c>
      <c r="I1320" s="1">
        <v>25</v>
      </c>
      <c r="J1320" s="1">
        <v>9.3000000000000007</v>
      </c>
      <c r="K1320" s="1">
        <v>1460</v>
      </c>
      <c r="L1320" s="1">
        <v>3</v>
      </c>
      <c r="M1320" s="1" t="s">
        <v>4826</v>
      </c>
      <c r="R1320" s="1" t="s">
        <v>4820</v>
      </c>
      <c r="Y1320" s="1" t="s">
        <v>4822</v>
      </c>
      <c r="AC1320" s="1" t="s">
        <v>4824</v>
      </c>
    </row>
    <row r="1321" spans="1:29">
      <c r="A1321" s="14" t="s">
        <v>3310</v>
      </c>
      <c r="B1321" s="1" t="s">
        <v>4830</v>
      </c>
      <c r="C1321" s="1" t="s">
        <v>826</v>
      </c>
      <c r="D1321" s="1">
        <v>1.2</v>
      </c>
      <c r="F1321" s="1">
        <v>0</v>
      </c>
      <c r="G1321" s="14" t="s">
        <v>1765</v>
      </c>
      <c r="H1321" s="1" t="s">
        <v>4837</v>
      </c>
      <c r="I1321" s="1">
        <v>20</v>
      </c>
      <c r="J1321" s="1">
        <v>6</v>
      </c>
      <c r="K1321" s="1">
        <v>2300</v>
      </c>
      <c r="L1321" s="1">
        <v>5</v>
      </c>
      <c r="N1321" s="1" t="s">
        <v>4838</v>
      </c>
      <c r="R1321" s="1" t="s">
        <v>4835</v>
      </c>
      <c r="U1321" s="1" t="s">
        <v>4832</v>
      </c>
      <c r="V1321" s="1" t="s">
        <v>4834</v>
      </c>
    </row>
    <row r="1322" spans="1:29">
      <c r="A1322" s="14" t="s">
        <v>3310</v>
      </c>
      <c r="B1322" s="1" t="s">
        <v>4830</v>
      </c>
      <c r="C1322" s="1" t="s">
        <v>826</v>
      </c>
      <c r="D1322" s="1">
        <v>1.2</v>
      </c>
      <c r="F1322" s="1">
        <v>2.2000000000000002</v>
      </c>
      <c r="G1322" s="14" t="s">
        <v>1765</v>
      </c>
      <c r="H1322" s="1" t="s">
        <v>4846</v>
      </c>
      <c r="I1322" s="1">
        <v>20</v>
      </c>
      <c r="J1322" s="1">
        <v>6</v>
      </c>
      <c r="K1322" s="1">
        <v>2300</v>
      </c>
      <c r="L1322" s="1">
        <v>5</v>
      </c>
      <c r="N1322" s="1" t="s">
        <v>4839</v>
      </c>
      <c r="R1322" s="1" t="s">
        <v>4836</v>
      </c>
      <c r="U1322" s="1" t="s">
        <v>4831</v>
      </c>
      <c r="V1322" s="1" t="s">
        <v>4833</v>
      </c>
    </row>
    <row r="1323" spans="1:29">
      <c r="A1323" s="14" t="s">
        <v>3397</v>
      </c>
      <c r="B1323" s="1" t="s">
        <v>4845</v>
      </c>
      <c r="C1323" s="1" t="s">
        <v>827</v>
      </c>
      <c r="D1323" s="1">
        <v>0.2</v>
      </c>
      <c r="G1323" s="14" t="s">
        <v>1765</v>
      </c>
      <c r="H1323" s="1" t="s">
        <v>4847</v>
      </c>
      <c r="I1323" s="1">
        <v>20</v>
      </c>
      <c r="J1323" s="1">
        <v>1.2</v>
      </c>
      <c r="K1323" s="1">
        <v>595</v>
      </c>
      <c r="L1323" s="1">
        <v>3</v>
      </c>
      <c r="M1323" s="1" t="s">
        <v>4852</v>
      </c>
      <c r="T1323" s="1" t="s">
        <v>5681</v>
      </c>
    </row>
    <row r="1324" spans="1:29">
      <c r="A1324" s="14" t="s">
        <v>3397</v>
      </c>
      <c r="B1324" s="1" t="s">
        <v>4845</v>
      </c>
      <c r="C1324" s="1" t="s">
        <v>827</v>
      </c>
      <c r="G1324" s="14" t="s">
        <v>1765</v>
      </c>
      <c r="H1324" s="1" t="s">
        <v>1377</v>
      </c>
      <c r="I1324" s="1">
        <v>20</v>
      </c>
      <c r="J1324" s="1">
        <v>1.2</v>
      </c>
      <c r="K1324" s="1">
        <v>595</v>
      </c>
      <c r="L1324" s="1">
        <v>3</v>
      </c>
      <c r="M1324" s="1" t="s">
        <v>4853</v>
      </c>
      <c r="T1324" s="1" t="s">
        <v>4849</v>
      </c>
    </row>
    <row r="1325" spans="1:29">
      <c r="A1325" s="14" t="s">
        <v>3397</v>
      </c>
      <c r="B1325" s="1" t="s">
        <v>4844</v>
      </c>
      <c r="C1325" s="1" t="s">
        <v>827</v>
      </c>
      <c r="G1325" s="14" t="s">
        <v>1765</v>
      </c>
      <c r="H1325" s="1" t="s">
        <v>4847</v>
      </c>
      <c r="I1325" s="1">
        <v>38</v>
      </c>
      <c r="J1325" s="1">
        <v>1.2</v>
      </c>
      <c r="K1325" s="1">
        <v>595</v>
      </c>
      <c r="L1325" s="1">
        <v>3</v>
      </c>
      <c r="M1325" s="1" t="s">
        <v>4854</v>
      </c>
      <c r="T1325" s="1" t="s">
        <v>4850</v>
      </c>
    </row>
    <row r="1326" spans="1:29">
      <c r="A1326" s="14" t="s">
        <v>3397</v>
      </c>
      <c r="B1326" s="1" t="s">
        <v>4844</v>
      </c>
      <c r="C1326" s="1" t="s">
        <v>827</v>
      </c>
      <c r="G1326" s="14" t="s">
        <v>1765</v>
      </c>
      <c r="H1326" s="1" t="s">
        <v>4848</v>
      </c>
      <c r="I1326" s="1">
        <v>20</v>
      </c>
      <c r="J1326" s="1">
        <v>1.2</v>
      </c>
      <c r="K1326" s="1">
        <v>595</v>
      </c>
      <c r="L1326" s="1">
        <v>3</v>
      </c>
      <c r="M1326" s="1" t="s">
        <v>4855</v>
      </c>
      <c r="T1326" s="1" t="s">
        <v>4851</v>
      </c>
    </row>
    <row r="1327" spans="1:29">
      <c r="A1327" s="14" t="s">
        <v>5662</v>
      </c>
      <c r="B1327" s="1" t="s">
        <v>4860</v>
      </c>
      <c r="C1327" s="1" t="s">
        <v>924</v>
      </c>
      <c r="F1327" s="1">
        <v>0</v>
      </c>
      <c r="G1327" s="14" t="s">
        <v>1765</v>
      </c>
      <c r="H1327" s="1" t="s">
        <v>4877</v>
      </c>
      <c r="I1327" s="1">
        <v>12</v>
      </c>
      <c r="J1327" s="1">
        <v>7.2</v>
      </c>
      <c r="K1327" s="1">
        <v>744</v>
      </c>
      <c r="L1327" s="1">
        <v>3</v>
      </c>
      <c r="M1327" s="1" t="s">
        <v>4861</v>
      </c>
      <c r="Q1327" s="1" t="s">
        <v>4931</v>
      </c>
      <c r="R1327" s="1" t="s">
        <v>4893</v>
      </c>
      <c r="S1327" s="1" t="s">
        <v>4909</v>
      </c>
      <c r="T1327" s="1" t="s">
        <v>4925</v>
      </c>
      <c r="U1327" s="1" t="s">
        <v>4947</v>
      </c>
      <c r="V1327" s="1" t="s">
        <v>4963</v>
      </c>
    </row>
    <row r="1328" spans="1:29">
      <c r="A1328" s="14" t="s">
        <v>5662</v>
      </c>
      <c r="B1328" s="1" t="s">
        <v>4860</v>
      </c>
      <c r="C1328" s="1" t="s">
        <v>924</v>
      </c>
      <c r="F1328" s="1">
        <v>10</v>
      </c>
      <c r="G1328" s="14" t="s">
        <v>1765</v>
      </c>
      <c r="H1328" s="1" t="s">
        <v>4878</v>
      </c>
      <c r="I1328" s="1">
        <v>12</v>
      </c>
      <c r="J1328" s="1">
        <v>7.2</v>
      </c>
      <c r="K1328" s="1">
        <v>744</v>
      </c>
      <c r="L1328" s="1">
        <v>3</v>
      </c>
      <c r="M1328" s="1" t="s">
        <v>4862</v>
      </c>
      <c r="Q1328" s="1" t="s">
        <v>4932</v>
      </c>
      <c r="R1328" s="1" t="s">
        <v>4894</v>
      </c>
      <c r="S1328" s="1" t="s">
        <v>4910</v>
      </c>
      <c r="T1328" s="1" t="s">
        <v>4926</v>
      </c>
      <c r="U1328" s="1" t="s">
        <v>4948</v>
      </c>
      <c r="V1328" s="1" t="s">
        <v>4964</v>
      </c>
    </row>
    <row r="1329" spans="1:22">
      <c r="A1329" s="14" t="s">
        <v>5662</v>
      </c>
      <c r="B1329" s="1" t="s">
        <v>4859</v>
      </c>
      <c r="C1329" s="1" t="s">
        <v>924</v>
      </c>
      <c r="F1329" s="1">
        <v>0</v>
      </c>
      <c r="G1329" s="14" t="s">
        <v>1765</v>
      </c>
      <c r="H1329" s="1" t="s">
        <v>4879</v>
      </c>
      <c r="I1329" s="1">
        <v>12</v>
      </c>
      <c r="J1329" s="1">
        <v>7.2</v>
      </c>
      <c r="K1329" s="1">
        <v>744</v>
      </c>
      <c r="L1329" s="1">
        <v>3</v>
      </c>
      <c r="M1329" s="1" t="s">
        <v>4863</v>
      </c>
      <c r="Q1329" s="1" t="s">
        <v>4933</v>
      </c>
      <c r="R1329" s="1" t="s">
        <v>4895</v>
      </c>
      <c r="S1329" s="1" t="s">
        <v>4911</v>
      </c>
      <c r="T1329" s="1" t="s">
        <v>4925</v>
      </c>
      <c r="U1329" s="1" t="s">
        <v>4949</v>
      </c>
      <c r="V1329" s="1" t="s">
        <v>4965</v>
      </c>
    </row>
    <row r="1330" spans="1:22">
      <c r="A1330" s="14" t="s">
        <v>5662</v>
      </c>
      <c r="B1330" s="1" t="s">
        <v>4859</v>
      </c>
      <c r="C1330" s="1" t="s">
        <v>924</v>
      </c>
      <c r="F1330" s="1">
        <v>10</v>
      </c>
      <c r="G1330" s="14" t="s">
        <v>1765</v>
      </c>
      <c r="H1330" s="1" t="s">
        <v>4880</v>
      </c>
      <c r="I1330" s="1">
        <v>12</v>
      </c>
      <c r="J1330" s="1">
        <v>7.2</v>
      </c>
      <c r="K1330" s="1">
        <v>744</v>
      </c>
      <c r="L1330" s="1">
        <v>3</v>
      </c>
      <c r="M1330" s="1" t="s">
        <v>4864</v>
      </c>
      <c r="Q1330" s="1" t="s">
        <v>4934</v>
      </c>
      <c r="R1330" s="1" t="s">
        <v>4896</v>
      </c>
      <c r="S1330" s="1" t="s">
        <v>4912</v>
      </c>
      <c r="T1330" s="1" t="s">
        <v>4926</v>
      </c>
      <c r="U1330" s="1" t="s">
        <v>4950</v>
      </c>
      <c r="V1330" s="1" t="s">
        <v>4966</v>
      </c>
    </row>
    <row r="1331" spans="1:22">
      <c r="A1331" s="14" t="s">
        <v>5662</v>
      </c>
      <c r="B1331" s="1" t="s">
        <v>4859</v>
      </c>
      <c r="C1331" s="1" t="s">
        <v>829</v>
      </c>
      <c r="F1331" s="1">
        <v>0</v>
      </c>
      <c r="G1331" s="14" t="s">
        <v>1765</v>
      </c>
      <c r="H1331" s="1" t="s">
        <v>4881</v>
      </c>
      <c r="I1331" s="1">
        <v>12</v>
      </c>
      <c r="J1331" s="1">
        <v>7.2</v>
      </c>
      <c r="K1331" s="1">
        <v>744</v>
      </c>
      <c r="L1331" s="1">
        <v>3</v>
      </c>
      <c r="M1331" s="1" t="s">
        <v>4865</v>
      </c>
      <c r="Q1331" s="1" t="s">
        <v>4935</v>
      </c>
      <c r="R1331" s="1" t="s">
        <v>4897</v>
      </c>
      <c r="S1331" s="1" t="s">
        <v>4913</v>
      </c>
      <c r="T1331" s="1" t="s">
        <v>4366</v>
      </c>
      <c r="U1331" s="1" t="s">
        <v>4951</v>
      </c>
      <c r="V1331" s="1" t="s">
        <v>4967</v>
      </c>
    </row>
    <row r="1332" spans="1:22">
      <c r="A1332" s="14" t="s">
        <v>5662</v>
      </c>
      <c r="B1332" s="1" t="s">
        <v>4859</v>
      </c>
      <c r="C1332" s="1" t="s">
        <v>829</v>
      </c>
      <c r="F1332" s="1">
        <v>10</v>
      </c>
      <c r="G1332" s="14" t="s">
        <v>1765</v>
      </c>
      <c r="H1332" s="1" t="s">
        <v>4882</v>
      </c>
      <c r="I1332" s="1">
        <v>12</v>
      </c>
      <c r="J1332" s="1">
        <v>7.2</v>
      </c>
      <c r="K1332" s="1">
        <v>744</v>
      </c>
      <c r="L1332" s="1">
        <v>3</v>
      </c>
      <c r="M1332" s="1" t="s">
        <v>4866</v>
      </c>
      <c r="Q1332" s="1" t="s">
        <v>4936</v>
      </c>
      <c r="R1332" s="1" t="s">
        <v>4898</v>
      </c>
      <c r="S1332" s="1" t="s">
        <v>4914</v>
      </c>
      <c r="T1332" s="1" t="s">
        <v>4927</v>
      </c>
      <c r="U1332" s="1" t="s">
        <v>4952</v>
      </c>
      <c r="V1332" s="1" t="s">
        <v>4968</v>
      </c>
    </row>
    <row r="1333" spans="1:22">
      <c r="A1333" s="14" t="s">
        <v>5662</v>
      </c>
      <c r="B1333" s="1" t="s">
        <v>4859</v>
      </c>
      <c r="C1333" s="1" t="s">
        <v>829</v>
      </c>
      <c r="F1333" s="1">
        <v>0</v>
      </c>
      <c r="G1333" s="14" t="s">
        <v>1765</v>
      </c>
      <c r="H1333" s="1" t="s">
        <v>4883</v>
      </c>
      <c r="I1333" s="1">
        <v>12</v>
      </c>
      <c r="J1333" s="1">
        <v>7.2</v>
      </c>
      <c r="K1333" s="1">
        <v>744</v>
      </c>
      <c r="L1333" s="1">
        <v>3</v>
      </c>
      <c r="M1333" s="1" t="s">
        <v>4867</v>
      </c>
      <c r="Q1333" s="1" t="s">
        <v>4937</v>
      </c>
      <c r="R1333" s="1" t="s">
        <v>4899</v>
      </c>
      <c r="S1333" s="1" t="s">
        <v>4915</v>
      </c>
      <c r="T1333" s="1" t="s">
        <v>4927</v>
      </c>
      <c r="U1333" s="1" t="s">
        <v>4953</v>
      </c>
      <c r="V1333" s="1" t="s">
        <v>4969</v>
      </c>
    </row>
    <row r="1334" spans="1:22">
      <c r="A1334" s="14" t="s">
        <v>5662</v>
      </c>
      <c r="B1334" s="1" t="s">
        <v>4859</v>
      </c>
      <c r="C1334" s="1" t="s">
        <v>829</v>
      </c>
      <c r="F1334" s="1">
        <v>10</v>
      </c>
      <c r="G1334" s="14" t="s">
        <v>1765</v>
      </c>
      <c r="H1334" s="1" t="s">
        <v>4884</v>
      </c>
      <c r="I1334" s="1">
        <v>12</v>
      </c>
      <c r="J1334" s="1">
        <v>7.2</v>
      </c>
      <c r="K1334" s="1">
        <v>744</v>
      </c>
      <c r="L1334" s="1">
        <v>3</v>
      </c>
      <c r="M1334" s="1" t="s">
        <v>4868</v>
      </c>
      <c r="Q1334" s="1" t="s">
        <v>4938</v>
      </c>
      <c r="R1334" s="1" t="s">
        <v>4900</v>
      </c>
      <c r="S1334" s="1" t="s">
        <v>4916</v>
      </c>
      <c r="T1334" s="1" t="s">
        <v>4928</v>
      </c>
      <c r="U1334" s="1" t="s">
        <v>4954</v>
      </c>
      <c r="V1334" s="1" t="s">
        <v>4970</v>
      </c>
    </row>
    <row r="1335" spans="1:22">
      <c r="A1335" s="14" t="s">
        <v>5662</v>
      </c>
      <c r="B1335" s="1" t="s">
        <v>4859</v>
      </c>
      <c r="C1335" s="1" t="s">
        <v>829</v>
      </c>
      <c r="F1335" s="1">
        <v>0</v>
      </c>
      <c r="G1335" s="14" t="s">
        <v>1765</v>
      </c>
      <c r="H1335" s="1" t="s">
        <v>4885</v>
      </c>
      <c r="I1335" s="1">
        <v>12</v>
      </c>
      <c r="J1335" s="1">
        <v>7.2</v>
      </c>
      <c r="K1335" s="1">
        <v>744</v>
      </c>
      <c r="L1335" s="1">
        <v>3</v>
      </c>
      <c r="M1335" s="1" t="s">
        <v>4869</v>
      </c>
      <c r="Q1335" s="1" t="s">
        <v>4939</v>
      </c>
      <c r="R1335" s="1" t="s">
        <v>4901</v>
      </c>
      <c r="S1335" s="1" t="s">
        <v>4917</v>
      </c>
      <c r="T1335" s="1" t="s">
        <v>4365</v>
      </c>
      <c r="U1335" s="1" t="s">
        <v>4955</v>
      </c>
      <c r="V1335" s="1" t="s">
        <v>4971</v>
      </c>
    </row>
    <row r="1336" spans="1:22">
      <c r="A1336" s="14" t="s">
        <v>5662</v>
      </c>
      <c r="B1336" s="1" t="s">
        <v>4859</v>
      </c>
      <c r="C1336" s="1" t="s">
        <v>829</v>
      </c>
      <c r="F1336" s="1">
        <v>10</v>
      </c>
      <c r="G1336" s="14" t="s">
        <v>1765</v>
      </c>
      <c r="H1336" s="1" t="s">
        <v>4886</v>
      </c>
      <c r="I1336" s="1">
        <v>12</v>
      </c>
      <c r="J1336" s="1">
        <v>7.2</v>
      </c>
      <c r="K1336" s="1">
        <v>744</v>
      </c>
      <c r="L1336" s="1">
        <v>3</v>
      </c>
      <c r="M1336" s="1" t="s">
        <v>4870</v>
      </c>
      <c r="Q1336" s="1" t="s">
        <v>4940</v>
      </c>
      <c r="R1336" s="1" t="s">
        <v>4902</v>
      </c>
      <c r="S1336" s="1" t="s">
        <v>4918</v>
      </c>
      <c r="T1336" s="1" t="s">
        <v>4927</v>
      </c>
      <c r="U1336" s="1" t="s">
        <v>4956</v>
      </c>
      <c r="V1336" s="1" t="s">
        <v>4972</v>
      </c>
    </row>
    <row r="1337" spans="1:22">
      <c r="A1337" s="14" t="s">
        <v>5662</v>
      </c>
      <c r="B1337" s="1" t="s">
        <v>4859</v>
      </c>
      <c r="C1337" s="1" t="s">
        <v>829</v>
      </c>
      <c r="F1337" s="1">
        <v>0</v>
      </c>
      <c r="G1337" s="14" t="s">
        <v>1765</v>
      </c>
      <c r="H1337" s="1" t="s">
        <v>4887</v>
      </c>
      <c r="I1337" s="1">
        <v>12</v>
      </c>
      <c r="J1337" s="1">
        <v>7.2</v>
      </c>
      <c r="K1337" s="1">
        <v>744</v>
      </c>
      <c r="L1337" s="1">
        <v>3</v>
      </c>
      <c r="M1337" s="1" t="s">
        <v>4871</v>
      </c>
      <c r="Q1337" s="1" t="s">
        <v>4941</v>
      </c>
      <c r="R1337" s="1" t="s">
        <v>4903</v>
      </c>
      <c r="S1337" s="1" t="s">
        <v>4919</v>
      </c>
      <c r="T1337" s="1" t="s">
        <v>4927</v>
      </c>
      <c r="U1337" s="1" t="s">
        <v>4957</v>
      </c>
      <c r="V1337" s="1" t="s">
        <v>4973</v>
      </c>
    </row>
    <row r="1338" spans="1:22">
      <c r="A1338" s="14" t="s">
        <v>5662</v>
      </c>
      <c r="B1338" s="1" t="s">
        <v>4859</v>
      </c>
      <c r="C1338" s="1" t="s">
        <v>829</v>
      </c>
      <c r="F1338" s="1">
        <v>10</v>
      </c>
      <c r="G1338" s="14" t="s">
        <v>1765</v>
      </c>
      <c r="H1338" s="1" t="s">
        <v>4888</v>
      </c>
      <c r="I1338" s="1">
        <v>12</v>
      </c>
      <c r="J1338" s="1">
        <v>7.2</v>
      </c>
      <c r="K1338" s="1">
        <v>744</v>
      </c>
      <c r="L1338" s="1">
        <v>3</v>
      </c>
      <c r="M1338" s="1" t="s">
        <v>4872</v>
      </c>
      <c r="Q1338" s="1" t="s">
        <v>4942</v>
      </c>
      <c r="R1338" s="1" t="s">
        <v>4904</v>
      </c>
      <c r="S1338" s="1" t="s">
        <v>4920</v>
      </c>
      <c r="T1338" s="1" t="s">
        <v>4366</v>
      </c>
      <c r="U1338" s="1" t="s">
        <v>4958</v>
      </c>
      <c r="V1338" s="1" t="s">
        <v>4974</v>
      </c>
    </row>
    <row r="1339" spans="1:22">
      <c r="A1339" s="14" t="s">
        <v>5662</v>
      </c>
      <c r="B1339" s="1" t="s">
        <v>4859</v>
      </c>
      <c r="C1339" s="1" t="s">
        <v>826</v>
      </c>
      <c r="F1339" s="1">
        <v>0</v>
      </c>
      <c r="G1339" s="14" t="s">
        <v>1765</v>
      </c>
      <c r="H1339" s="1" t="s">
        <v>4889</v>
      </c>
      <c r="I1339" s="1">
        <v>12</v>
      </c>
      <c r="J1339" s="1">
        <v>7.2</v>
      </c>
      <c r="K1339" s="1">
        <v>744</v>
      </c>
      <c r="L1339" s="1">
        <v>3</v>
      </c>
      <c r="M1339" s="1" t="s">
        <v>4873</v>
      </c>
      <c r="Q1339" s="1" t="s">
        <v>4943</v>
      </c>
      <c r="R1339" s="1" t="s">
        <v>4905</v>
      </c>
      <c r="S1339" s="1" t="s">
        <v>4921</v>
      </c>
      <c r="T1339" s="1" t="s">
        <v>4929</v>
      </c>
      <c r="U1339" s="1" t="s">
        <v>4959</v>
      </c>
      <c r="V1339" s="1" t="s">
        <v>4975</v>
      </c>
    </row>
    <row r="1340" spans="1:22">
      <c r="A1340" s="14" t="s">
        <v>5662</v>
      </c>
      <c r="B1340" s="1" t="s">
        <v>4859</v>
      </c>
      <c r="C1340" s="1" t="s">
        <v>826</v>
      </c>
      <c r="F1340" s="1">
        <v>10</v>
      </c>
      <c r="G1340" s="14" t="s">
        <v>1765</v>
      </c>
      <c r="H1340" s="1" t="s">
        <v>4890</v>
      </c>
      <c r="I1340" s="1">
        <v>12</v>
      </c>
      <c r="J1340" s="1">
        <v>7.2</v>
      </c>
      <c r="K1340" s="1">
        <v>744</v>
      </c>
      <c r="L1340" s="1">
        <v>3</v>
      </c>
      <c r="M1340" s="1" t="s">
        <v>4874</v>
      </c>
      <c r="Q1340" s="1" t="s">
        <v>4944</v>
      </c>
      <c r="R1340" s="1" t="s">
        <v>4906</v>
      </c>
      <c r="S1340" s="1" t="s">
        <v>4922</v>
      </c>
      <c r="T1340" s="1" t="s">
        <v>4930</v>
      </c>
      <c r="U1340" s="1" t="s">
        <v>4960</v>
      </c>
      <c r="V1340" s="1" t="s">
        <v>4976</v>
      </c>
    </row>
    <row r="1341" spans="1:22">
      <c r="A1341" s="14" t="s">
        <v>5662</v>
      </c>
      <c r="B1341" s="1" t="s">
        <v>4859</v>
      </c>
      <c r="C1341" s="1" t="s">
        <v>826</v>
      </c>
      <c r="F1341" s="1">
        <v>0</v>
      </c>
      <c r="G1341" s="14" t="s">
        <v>1765</v>
      </c>
      <c r="H1341" s="1" t="s">
        <v>4891</v>
      </c>
      <c r="I1341" s="1">
        <v>12</v>
      </c>
      <c r="J1341" s="1">
        <v>7.2</v>
      </c>
      <c r="K1341" s="1">
        <v>744</v>
      </c>
      <c r="L1341" s="1">
        <v>3</v>
      </c>
      <c r="M1341" s="1" t="s">
        <v>4875</v>
      </c>
      <c r="Q1341" s="1" t="s">
        <v>4945</v>
      </c>
      <c r="R1341" s="1" t="s">
        <v>4907</v>
      </c>
      <c r="S1341" s="1" t="s">
        <v>4923</v>
      </c>
      <c r="T1341" s="1" t="s">
        <v>1200</v>
      </c>
      <c r="U1341" s="1" t="s">
        <v>4961</v>
      </c>
      <c r="V1341" s="1" t="s">
        <v>4977</v>
      </c>
    </row>
    <row r="1342" spans="1:22">
      <c r="A1342" s="14" t="s">
        <v>5662</v>
      </c>
      <c r="B1342" s="1" t="s">
        <v>4859</v>
      </c>
      <c r="C1342" s="1" t="s">
        <v>826</v>
      </c>
      <c r="F1342" s="1">
        <v>10</v>
      </c>
      <c r="G1342" s="14" t="s">
        <v>1765</v>
      </c>
      <c r="H1342" s="1" t="s">
        <v>4892</v>
      </c>
      <c r="I1342" s="1">
        <v>12</v>
      </c>
      <c r="J1342" s="1">
        <v>7.2</v>
      </c>
      <c r="K1342" s="1">
        <v>744</v>
      </c>
      <c r="L1342" s="1">
        <v>3</v>
      </c>
      <c r="M1342" s="1" t="s">
        <v>4876</v>
      </c>
      <c r="Q1342" s="1" t="s">
        <v>4946</v>
      </c>
      <c r="R1342" s="1" t="s">
        <v>4908</v>
      </c>
      <c r="S1342" s="1" t="s">
        <v>4924</v>
      </c>
      <c r="T1342" s="1" t="s">
        <v>1200</v>
      </c>
      <c r="U1342" s="1" t="s">
        <v>4962</v>
      </c>
      <c r="V1342" s="1" t="s">
        <v>4978</v>
      </c>
    </row>
    <row r="1343" spans="1:22">
      <c r="A1343" s="14" t="s">
        <v>5663</v>
      </c>
      <c r="B1343" s="1" t="s">
        <v>4982</v>
      </c>
      <c r="C1343" s="1" t="s">
        <v>828</v>
      </c>
      <c r="D1343" s="1">
        <v>1</v>
      </c>
      <c r="F1343" s="1">
        <v>0</v>
      </c>
      <c r="G1343" s="14" t="s">
        <v>1765</v>
      </c>
      <c r="H1343" s="1" t="s">
        <v>4983</v>
      </c>
      <c r="I1343" s="1">
        <v>10</v>
      </c>
      <c r="J1343" s="1">
        <v>1</v>
      </c>
      <c r="K1343" s="1">
        <v>418.6</v>
      </c>
      <c r="L1343" s="1">
        <v>1</v>
      </c>
      <c r="M1343" s="1" t="s">
        <v>4991</v>
      </c>
      <c r="T1343" s="1" t="s">
        <v>4985</v>
      </c>
      <c r="U1343" s="1" t="s">
        <v>4990</v>
      </c>
      <c r="V1343" s="1" t="s">
        <v>4988</v>
      </c>
    </row>
    <row r="1344" spans="1:22">
      <c r="A1344" s="14" t="s">
        <v>5663</v>
      </c>
      <c r="B1344" s="1" t="s">
        <v>4982</v>
      </c>
      <c r="C1344" s="1" t="s">
        <v>828</v>
      </c>
      <c r="F1344" s="1">
        <v>3</v>
      </c>
      <c r="G1344" s="14" t="s">
        <v>1765</v>
      </c>
      <c r="H1344" s="1" t="s">
        <v>4984</v>
      </c>
      <c r="I1344" s="1">
        <v>10</v>
      </c>
      <c r="J1344" s="1">
        <v>1</v>
      </c>
      <c r="K1344" s="1">
        <v>418.6</v>
      </c>
      <c r="L1344" s="1">
        <v>1</v>
      </c>
      <c r="M1344" s="1" t="s">
        <v>4992</v>
      </c>
      <c r="T1344" s="1" t="s">
        <v>4986</v>
      </c>
      <c r="U1344" s="1" t="s">
        <v>4987</v>
      </c>
      <c r="V1344" s="1" t="s">
        <v>4989</v>
      </c>
    </row>
    <row r="1345" spans="1:28">
      <c r="A1345" s="14" t="s">
        <v>3445</v>
      </c>
      <c r="B1345" s="1" t="s">
        <v>5014</v>
      </c>
      <c r="C1345" s="1" t="s">
        <v>826</v>
      </c>
      <c r="F1345" s="1">
        <v>0</v>
      </c>
      <c r="G1345" s="14" t="s">
        <v>1765</v>
      </c>
      <c r="H1345" s="1" t="s">
        <v>5027</v>
      </c>
      <c r="I1345" s="1">
        <v>2</v>
      </c>
      <c r="J1345" s="1">
        <v>6.5</v>
      </c>
      <c r="K1345" s="1">
        <v>1092</v>
      </c>
      <c r="L1345" s="1">
        <v>4</v>
      </c>
      <c r="M1345" s="1" t="s">
        <v>5017</v>
      </c>
    </row>
    <row r="1346" spans="1:28">
      <c r="A1346" s="14" t="s">
        <v>3445</v>
      </c>
      <c r="B1346" s="1" t="s">
        <v>5014</v>
      </c>
      <c r="C1346" s="1" t="s">
        <v>826</v>
      </c>
      <c r="F1346" s="1">
        <v>5</v>
      </c>
      <c r="G1346" s="14" t="s">
        <v>1765</v>
      </c>
      <c r="H1346" s="1" t="s">
        <v>5028</v>
      </c>
      <c r="I1346" s="1">
        <v>2</v>
      </c>
      <c r="J1346" s="1">
        <v>6.5</v>
      </c>
      <c r="K1346" s="1">
        <v>1092</v>
      </c>
      <c r="L1346" s="1">
        <v>4</v>
      </c>
      <c r="M1346" s="1" t="s">
        <v>5018</v>
      </c>
    </row>
    <row r="1347" spans="1:28">
      <c r="A1347" s="14" t="s">
        <v>3445</v>
      </c>
      <c r="B1347" s="1" t="s">
        <v>5013</v>
      </c>
      <c r="C1347" s="1" t="s">
        <v>826</v>
      </c>
      <c r="F1347" s="1">
        <v>0</v>
      </c>
      <c r="G1347" s="14" t="s">
        <v>1765</v>
      </c>
      <c r="H1347" s="1" t="s">
        <v>5029</v>
      </c>
      <c r="I1347" s="1">
        <v>3</v>
      </c>
      <c r="J1347" s="1">
        <v>6.5</v>
      </c>
      <c r="K1347" s="1">
        <v>1092</v>
      </c>
      <c r="L1347" s="1">
        <v>4</v>
      </c>
      <c r="M1347" s="1" t="s">
        <v>5019</v>
      </c>
    </row>
    <row r="1348" spans="1:28">
      <c r="A1348" s="14" t="s">
        <v>3445</v>
      </c>
      <c r="B1348" s="1" t="s">
        <v>5013</v>
      </c>
      <c r="C1348" s="1" t="s">
        <v>826</v>
      </c>
      <c r="F1348" s="1">
        <v>5</v>
      </c>
      <c r="G1348" s="14" t="s">
        <v>1765</v>
      </c>
      <c r="H1348" s="1" t="s">
        <v>5030</v>
      </c>
      <c r="I1348" s="1">
        <v>3</v>
      </c>
      <c r="J1348" s="1">
        <v>6.5</v>
      </c>
      <c r="K1348" s="1">
        <v>1092</v>
      </c>
      <c r="L1348" s="1">
        <v>4</v>
      </c>
      <c r="M1348" s="1" t="s">
        <v>5020</v>
      </c>
    </row>
    <row r="1349" spans="1:28">
      <c r="A1349" s="14" t="s">
        <v>3445</v>
      </c>
      <c r="B1349" s="1" t="s">
        <v>5013</v>
      </c>
      <c r="C1349" s="1" t="s">
        <v>826</v>
      </c>
      <c r="F1349" s="1">
        <v>0</v>
      </c>
      <c r="G1349" s="14" t="s">
        <v>1765</v>
      </c>
      <c r="H1349" s="1" t="s">
        <v>5031</v>
      </c>
      <c r="I1349" s="1">
        <v>4</v>
      </c>
      <c r="J1349" s="1">
        <v>6.5</v>
      </c>
      <c r="K1349" s="1">
        <v>1092</v>
      </c>
      <c r="L1349" s="1">
        <v>4</v>
      </c>
      <c r="M1349" s="1" t="s">
        <v>4321</v>
      </c>
    </row>
    <row r="1350" spans="1:28">
      <c r="A1350" s="14" t="s">
        <v>3445</v>
      </c>
      <c r="B1350" s="1" t="s">
        <v>5013</v>
      </c>
      <c r="C1350" s="1" t="s">
        <v>826</v>
      </c>
      <c r="F1350" s="1">
        <v>5</v>
      </c>
      <c r="G1350" s="14" t="s">
        <v>1765</v>
      </c>
      <c r="H1350" s="1" t="s">
        <v>5032</v>
      </c>
      <c r="I1350" s="1">
        <v>4</v>
      </c>
      <c r="J1350" s="1">
        <v>6.5</v>
      </c>
      <c r="K1350" s="1">
        <v>1092</v>
      </c>
      <c r="L1350" s="1">
        <v>4</v>
      </c>
      <c r="M1350" s="1" t="s">
        <v>3902</v>
      </c>
    </row>
    <row r="1351" spans="1:28">
      <c r="A1351" s="14" t="s">
        <v>3445</v>
      </c>
      <c r="B1351" s="1" t="s">
        <v>5016</v>
      </c>
      <c r="C1351" s="1" t="s">
        <v>826</v>
      </c>
      <c r="F1351" s="1">
        <v>0</v>
      </c>
      <c r="G1351" s="14" t="s">
        <v>1765</v>
      </c>
      <c r="H1351" s="1" t="s">
        <v>5033</v>
      </c>
      <c r="I1351" s="1">
        <v>2</v>
      </c>
      <c r="J1351" s="1">
        <v>6.5</v>
      </c>
      <c r="K1351" s="1">
        <v>1092</v>
      </c>
      <c r="L1351" s="1">
        <v>4</v>
      </c>
      <c r="M1351" s="1" t="s">
        <v>5021</v>
      </c>
    </row>
    <row r="1352" spans="1:28">
      <c r="A1352" s="14" t="s">
        <v>3445</v>
      </c>
      <c r="B1352" s="1" t="s">
        <v>5016</v>
      </c>
      <c r="C1352" s="1" t="s">
        <v>826</v>
      </c>
      <c r="F1352" s="1">
        <v>5</v>
      </c>
      <c r="G1352" s="14" t="s">
        <v>1765</v>
      </c>
      <c r="H1352" s="1" t="s">
        <v>5034</v>
      </c>
      <c r="I1352" s="1">
        <v>2</v>
      </c>
      <c r="J1352" s="1">
        <v>6.5</v>
      </c>
      <c r="K1352" s="1">
        <v>1092</v>
      </c>
      <c r="L1352" s="1">
        <v>4</v>
      </c>
      <c r="M1352" s="1" t="s">
        <v>5022</v>
      </c>
    </row>
    <row r="1353" spans="1:28">
      <c r="A1353" s="14" t="s">
        <v>3445</v>
      </c>
      <c r="B1353" s="1" t="s">
        <v>5015</v>
      </c>
      <c r="C1353" s="1" t="s">
        <v>826</v>
      </c>
      <c r="F1353" s="1">
        <v>0</v>
      </c>
      <c r="G1353" s="14" t="s">
        <v>1765</v>
      </c>
      <c r="H1353" s="1" t="s">
        <v>5035</v>
      </c>
      <c r="I1353" s="1">
        <v>3</v>
      </c>
      <c r="J1353" s="1">
        <v>6.5</v>
      </c>
      <c r="K1353" s="1">
        <v>1092</v>
      </c>
      <c r="L1353" s="1">
        <v>4</v>
      </c>
      <c r="M1353" s="1" t="s">
        <v>5023</v>
      </c>
    </row>
    <row r="1354" spans="1:28">
      <c r="A1354" s="14" t="s">
        <v>3445</v>
      </c>
      <c r="B1354" s="1" t="s">
        <v>5015</v>
      </c>
      <c r="C1354" s="1" t="s">
        <v>826</v>
      </c>
      <c r="F1354" s="1">
        <v>5</v>
      </c>
      <c r="G1354" s="14" t="s">
        <v>1765</v>
      </c>
      <c r="H1354" s="1" t="s">
        <v>5036</v>
      </c>
      <c r="I1354" s="1">
        <v>3</v>
      </c>
      <c r="J1354" s="1">
        <v>6.5</v>
      </c>
      <c r="K1354" s="1">
        <v>1092</v>
      </c>
      <c r="L1354" s="1">
        <v>4</v>
      </c>
      <c r="M1354" s="1" t="s">
        <v>5024</v>
      </c>
    </row>
    <row r="1355" spans="1:28">
      <c r="A1355" s="14" t="s">
        <v>3445</v>
      </c>
      <c r="B1355" s="1" t="s">
        <v>5015</v>
      </c>
      <c r="C1355" s="1" t="s">
        <v>826</v>
      </c>
      <c r="F1355" s="1">
        <v>0</v>
      </c>
      <c r="G1355" s="14" t="s">
        <v>1765</v>
      </c>
      <c r="H1355" s="1" t="s">
        <v>5037</v>
      </c>
      <c r="I1355" s="1">
        <v>4</v>
      </c>
      <c r="J1355" s="1">
        <v>6.5</v>
      </c>
      <c r="K1355" s="1">
        <v>1092</v>
      </c>
      <c r="L1355" s="1">
        <v>4</v>
      </c>
      <c r="M1355" s="1" t="s">
        <v>5025</v>
      </c>
    </row>
    <row r="1356" spans="1:28">
      <c r="A1356" s="14" t="s">
        <v>3445</v>
      </c>
      <c r="B1356" s="1" t="s">
        <v>5015</v>
      </c>
      <c r="C1356" s="1" t="s">
        <v>826</v>
      </c>
      <c r="F1356" s="1">
        <v>5</v>
      </c>
      <c r="G1356" s="14" t="s">
        <v>1765</v>
      </c>
      <c r="H1356" s="1" t="s">
        <v>5038</v>
      </c>
      <c r="I1356" s="1">
        <v>4</v>
      </c>
      <c r="J1356" s="1">
        <v>6.5</v>
      </c>
      <c r="K1356" s="1">
        <v>1092</v>
      </c>
      <c r="L1356" s="1">
        <v>4</v>
      </c>
      <c r="M1356" s="1" t="s">
        <v>5026</v>
      </c>
    </row>
    <row r="1357" spans="1:28">
      <c r="A1357" s="14" t="s">
        <v>5664</v>
      </c>
      <c r="B1357" s="1" t="s">
        <v>4860</v>
      </c>
      <c r="C1357" s="1" t="s">
        <v>924</v>
      </c>
      <c r="D1357" s="1">
        <v>0.7</v>
      </c>
      <c r="F1357" s="1">
        <v>0</v>
      </c>
      <c r="G1357" s="14" t="s">
        <v>1916</v>
      </c>
      <c r="H1357" s="1" t="s">
        <v>5072</v>
      </c>
      <c r="I1357" s="1">
        <v>5</v>
      </c>
      <c r="J1357" s="1">
        <v>6.3</v>
      </c>
      <c r="K1357" s="1">
        <v>750</v>
      </c>
      <c r="L1357" s="1">
        <v>5</v>
      </c>
      <c r="M1357" s="1" t="s">
        <v>5079</v>
      </c>
      <c r="T1357" s="1" t="s">
        <v>5051</v>
      </c>
      <c r="U1357" s="1" t="s">
        <v>5071</v>
      </c>
      <c r="V1357" s="1" t="s">
        <v>5061</v>
      </c>
      <c r="Z1357" s="1">
        <v>90.1</v>
      </c>
      <c r="AA1357" s="1">
        <v>5.6</v>
      </c>
      <c r="AB1357" s="1">
        <v>4.3</v>
      </c>
    </row>
    <row r="1358" spans="1:28">
      <c r="A1358" s="14" t="s">
        <v>5664</v>
      </c>
      <c r="B1358" s="1" t="s">
        <v>4860</v>
      </c>
      <c r="C1358" s="1" t="s">
        <v>924</v>
      </c>
      <c r="F1358" s="1">
        <v>10</v>
      </c>
      <c r="G1358" s="14" t="s">
        <v>1916</v>
      </c>
      <c r="H1358" s="1" t="s">
        <v>5073</v>
      </c>
      <c r="I1358" s="1">
        <v>5</v>
      </c>
      <c r="J1358" s="1">
        <v>6.3</v>
      </c>
      <c r="K1358" s="1">
        <v>750</v>
      </c>
      <c r="L1358" s="1">
        <v>5</v>
      </c>
      <c r="M1358" s="1" t="s">
        <v>5080</v>
      </c>
      <c r="T1358" s="1" t="s">
        <v>5046</v>
      </c>
      <c r="U1358" s="1" t="s">
        <v>5052</v>
      </c>
      <c r="V1358" s="1" t="s">
        <v>5062</v>
      </c>
    </row>
    <row r="1359" spans="1:28">
      <c r="A1359" s="14" t="s">
        <v>5664</v>
      </c>
      <c r="B1359" s="1" t="s">
        <v>5045</v>
      </c>
      <c r="C1359" s="1" t="s">
        <v>924</v>
      </c>
      <c r="D1359" s="1">
        <v>0.31</v>
      </c>
      <c r="F1359" s="1">
        <v>0</v>
      </c>
      <c r="G1359" s="14" t="s">
        <v>1916</v>
      </c>
      <c r="H1359" s="1" t="s">
        <v>5074</v>
      </c>
      <c r="I1359" s="1">
        <v>5</v>
      </c>
      <c r="J1359" s="1">
        <v>9.3000000000000007</v>
      </c>
      <c r="K1359" s="1">
        <v>454</v>
      </c>
      <c r="L1359" s="1">
        <v>3</v>
      </c>
      <c r="M1359" s="1" t="s">
        <v>5081</v>
      </c>
      <c r="T1359" s="1" t="s">
        <v>5047</v>
      </c>
      <c r="U1359" s="1" t="s">
        <v>5053</v>
      </c>
      <c r="V1359" s="1" t="s">
        <v>5063</v>
      </c>
      <c r="Z1359" s="1">
        <v>71.400000000000006</v>
      </c>
      <c r="AA1359" s="1">
        <v>18.100000000000001</v>
      </c>
      <c r="AB1359" s="1">
        <v>10.5</v>
      </c>
    </row>
    <row r="1360" spans="1:28">
      <c r="A1360" s="14" t="s">
        <v>5664</v>
      </c>
      <c r="B1360" s="1" t="s">
        <v>5045</v>
      </c>
      <c r="C1360" s="1" t="s">
        <v>924</v>
      </c>
      <c r="F1360" s="1">
        <v>10</v>
      </c>
      <c r="G1360" s="14" t="s">
        <v>1916</v>
      </c>
      <c r="H1360" s="1" t="s">
        <v>5075</v>
      </c>
      <c r="I1360" s="1">
        <v>5</v>
      </c>
      <c r="J1360" s="1">
        <v>9.3000000000000007</v>
      </c>
      <c r="K1360" s="1">
        <v>454</v>
      </c>
      <c r="L1360" s="1">
        <v>3</v>
      </c>
      <c r="M1360" s="1" t="s">
        <v>5082</v>
      </c>
      <c r="T1360" s="1" t="s">
        <v>2585</v>
      </c>
      <c r="U1360" s="1" t="s">
        <v>5054</v>
      </c>
      <c r="V1360" s="1" t="s">
        <v>5064</v>
      </c>
    </row>
    <row r="1361" spans="1:28">
      <c r="A1361" s="14" t="s">
        <v>5664</v>
      </c>
      <c r="B1361" s="1" t="s">
        <v>5042</v>
      </c>
      <c r="C1361" s="1" t="s">
        <v>924</v>
      </c>
      <c r="D1361" s="1">
        <v>1.8</v>
      </c>
      <c r="F1361" s="1">
        <v>0</v>
      </c>
      <c r="G1361" s="14" t="s">
        <v>1916</v>
      </c>
      <c r="H1361" s="1" t="s">
        <v>5074</v>
      </c>
      <c r="I1361" s="1">
        <v>3</v>
      </c>
      <c r="J1361" s="1">
        <v>9</v>
      </c>
      <c r="K1361" s="1">
        <v>855</v>
      </c>
      <c r="L1361" s="1">
        <v>6</v>
      </c>
      <c r="M1361" s="1" t="s">
        <v>5083</v>
      </c>
      <c r="T1361" s="1" t="s">
        <v>684</v>
      </c>
      <c r="U1361" s="1" t="s">
        <v>5055</v>
      </c>
      <c r="V1361" s="1" t="s">
        <v>5065</v>
      </c>
      <c r="Z1361" s="1">
        <v>87.5</v>
      </c>
      <c r="AA1361" s="1">
        <v>7.4</v>
      </c>
      <c r="AB1361" s="1">
        <v>5.0999999999999996</v>
      </c>
    </row>
    <row r="1362" spans="1:28">
      <c r="A1362" s="14" t="s">
        <v>5664</v>
      </c>
      <c r="B1362" s="1" t="s">
        <v>5042</v>
      </c>
      <c r="C1362" s="1" t="s">
        <v>924</v>
      </c>
      <c r="F1362" s="1">
        <v>10</v>
      </c>
      <c r="G1362" s="14" t="s">
        <v>1916</v>
      </c>
      <c r="H1362" s="1" t="s">
        <v>879</v>
      </c>
      <c r="I1362" s="1">
        <v>3</v>
      </c>
      <c r="J1362" s="1">
        <v>9</v>
      </c>
      <c r="K1362" s="1">
        <v>855</v>
      </c>
      <c r="L1362" s="1">
        <v>6</v>
      </c>
      <c r="M1362" s="1" t="s">
        <v>5083</v>
      </c>
      <c r="T1362" s="1" t="s">
        <v>3294</v>
      </c>
      <c r="U1362" s="1" t="s">
        <v>5056</v>
      </c>
      <c r="V1362" s="1" t="s">
        <v>5066</v>
      </c>
    </row>
    <row r="1363" spans="1:28">
      <c r="A1363" s="14" t="s">
        <v>5664</v>
      </c>
      <c r="B1363" s="1" t="s">
        <v>5043</v>
      </c>
      <c r="C1363" s="1" t="s">
        <v>924</v>
      </c>
      <c r="D1363" s="1">
        <v>0.98</v>
      </c>
      <c r="F1363" s="1">
        <v>0</v>
      </c>
      <c r="G1363" s="14" t="s">
        <v>1916</v>
      </c>
      <c r="H1363" s="1" t="s">
        <v>5075</v>
      </c>
      <c r="I1363" s="1">
        <v>5</v>
      </c>
      <c r="J1363" s="1">
        <v>12</v>
      </c>
      <c r="K1363" s="1">
        <v>872</v>
      </c>
      <c r="L1363" s="1">
        <v>3</v>
      </c>
      <c r="M1363" s="1" t="s">
        <v>1774</v>
      </c>
      <c r="T1363" s="1" t="s">
        <v>5048</v>
      </c>
      <c r="U1363" s="1" t="s">
        <v>5057</v>
      </c>
      <c r="V1363" s="1" t="s">
        <v>5067</v>
      </c>
      <c r="Z1363" s="1">
        <v>31.9</v>
      </c>
      <c r="AA1363" s="1">
        <v>49.8</v>
      </c>
      <c r="AB1363" s="1">
        <v>18.3</v>
      </c>
    </row>
    <row r="1364" spans="1:28">
      <c r="A1364" s="14" t="s">
        <v>5664</v>
      </c>
      <c r="B1364" s="1" t="s">
        <v>5043</v>
      </c>
      <c r="C1364" s="1" t="s">
        <v>924</v>
      </c>
      <c r="F1364" s="1">
        <v>10</v>
      </c>
      <c r="G1364" s="14" t="s">
        <v>1916</v>
      </c>
      <c r="H1364" s="1" t="s">
        <v>5076</v>
      </c>
      <c r="I1364" s="1">
        <v>5</v>
      </c>
      <c r="J1364" s="1">
        <v>12</v>
      </c>
      <c r="K1364" s="1">
        <v>872</v>
      </c>
      <c r="L1364" s="1">
        <v>3</v>
      </c>
      <c r="M1364" s="1" t="s">
        <v>2237</v>
      </c>
      <c r="T1364" s="1" t="s">
        <v>5049</v>
      </c>
      <c r="U1364" s="1" t="s">
        <v>5058</v>
      </c>
      <c r="V1364" s="1" t="s">
        <v>5068</v>
      </c>
    </row>
    <row r="1365" spans="1:28">
      <c r="A1365" s="14" t="s">
        <v>5664</v>
      </c>
      <c r="B1365" s="1" t="s">
        <v>5044</v>
      </c>
      <c r="C1365" s="1" t="s">
        <v>924</v>
      </c>
      <c r="D1365" s="1">
        <v>0.31</v>
      </c>
      <c r="F1365" s="1">
        <v>0</v>
      </c>
      <c r="G1365" s="14" t="s">
        <v>1916</v>
      </c>
      <c r="H1365" s="1" t="s">
        <v>5077</v>
      </c>
      <c r="I1365" s="1">
        <v>5</v>
      </c>
      <c r="J1365" s="1">
        <v>8.4</v>
      </c>
      <c r="K1365" s="1">
        <v>364</v>
      </c>
      <c r="L1365" s="1">
        <v>3</v>
      </c>
      <c r="M1365" s="1" t="s">
        <v>5084</v>
      </c>
      <c r="T1365" s="1" t="s">
        <v>5050</v>
      </c>
      <c r="U1365" s="1" t="s">
        <v>5059</v>
      </c>
      <c r="V1365" s="1" t="s">
        <v>5069</v>
      </c>
      <c r="Z1365" s="1">
        <v>71.3</v>
      </c>
      <c r="AA1365" s="1">
        <v>15.1</v>
      </c>
      <c r="AB1365" s="1">
        <v>13.6</v>
      </c>
    </row>
    <row r="1366" spans="1:28">
      <c r="A1366" s="14" t="s">
        <v>5664</v>
      </c>
      <c r="B1366" s="1" t="s">
        <v>5044</v>
      </c>
      <c r="C1366" s="1" t="s">
        <v>924</v>
      </c>
      <c r="F1366" s="1">
        <v>10</v>
      </c>
      <c r="G1366" s="14" t="s">
        <v>1916</v>
      </c>
      <c r="H1366" s="1" t="s">
        <v>5078</v>
      </c>
      <c r="I1366" s="1">
        <v>5</v>
      </c>
      <c r="J1366" s="1">
        <v>8.4</v>
      </c>
      <c r="K1366" s="1">
        <v>364</v>
      </c>
      <c r="L1366" s="1">
        <v>3</v>
      </c>
      <c r="M1366" s="1" t="s">
        <v>5085</v>
      </c>
      <c r="T1366" s="1" t="s">
        <v>3290</v>
      </c>
      <c r="U1366" s="1" t="s">
        <v>5060</v>
      </c>
      <c r="V1366" s="1" t="s">
        <v>5070</v>
      </c>
    </row>
    <row r="1367" spans="1:28">
      <c r="A1367" s="14" t="s">
        <v>3483</v>
      </c>
      <c r="B1367" s="1" t="s">
        <v>5090</v>
      </c>
      <c r="C1367" s="1" t="s">
        <v>924</v>
      </c>
      <c r="F1367" s="1">
        <v>0</v>
      </c>
      <c r="G1367" s="14" t="s">
        <v>1765</v>
      </c>
      <c r="H1367" s="1" t="s">
        <v>500</v>
      </c>
      <c r="I1367" s="1">
        <v>66</v>
      </c>
      <c r="J1367" s="1">
        <v>18</v>
      </c>
      <c r="K1367" s="1">
        <v>790</v>
      </c>
      <c r="L1367" s="1">
        <v>3</v>
      </c>
      <c r="T1367" s="1" t="s">
        <v>5095</v>
      </c>
      <c r="U1367" s="1" t="s">
        <v>5099</v>
      </c>
      <c r="Z1367" s="1">
        <v>5</v>
      </c>
      <c r="AA1367" s="1">
        <v>46</v>
      </c>
      <c r="AB1367" s="1">
        <v>49</v>
      </c>
    </row>
    <row r="1368" spans="1:28">
      <c r="A1368" s="14" t="s">
        <v>3483</v>
      </c>
      <c r="B1368" s="1" t="s">
        <v>5090</v>
      </c>
      <c r="C1368" s="1" t="s">
        <v>924</v>
      </c>
      <c r="F1368" s="1">
        <v>7</v>
      </c>
      <c r="G1368" s="14" t="s">
        <v>1765</v>
      </c>
      <c r="H1368" s="1" t="s">
        <v>510</v>
      </c>
      <c r="I1368" s="1">
        <v>66</v>
      </c>
      <c r="J1368" s="1">
        <v>18</v>
      </c>
      <c r="K1368" s="1">
        <v>790</v>
      </c>
      <c r="L1368" s="1">
        <v>3</v>
      </c>
      <c r="T1368" s="1" t="s">
        <v>5093</v>
      </c>
      <c r="U1368" s="1" t="s">
        <v>5096</v>
      </c>
    </row>
    <row r="1369" spans="1:28">
      <c r="A1369" s="14" t="s">
        <v>3483</v>
      </c>
      <c r="B1369" s="1" t="s">
        <v>5089</v>
      </c>
      <c r="C1369" s="1" t="s">
        <v>924</v>
      </c>
      <c r="F1369" s="1">
        <v>14</v>
      </c>
      <c r="G1369" s="14" t="s">
        <v>1765</v>
      </c>
      <c r="H1369" s="1" t="s">
        <v>5091</v>
      </c>
      <c r="I1369" s="1">
        <v>66</v>
      </c>
      <c r="J1369" s="1">
        <v>18</v>
      </c>
      <c r="K1369" s="1">
        <v>790</v>
      </c>
      <c r="L1369" s="1">
        <v>3</v>
      </c>
      <c r="T1369" s="1" t="s">
        <v>501</v>
      </c>
      <c r="U1369" s="1" t="s">
        <v>5097</v>
      </c>
    </row>
    <row r="1370" spans="1:28">
      <c r="A1370" s="14" t="s">
        <v>3483</v>
      </c>
      <c r="B1370" s="1" t="s">
        <v>5089</v>
      </c>
      <c r="C1370" s="1" t="s">
        <v>924</v>
      </c>
      <c r="F1370" s="1">
        <v>21</v>
      </c>
      <c r="G1370" s="14" t="s">
        <v>1766</v>
      </c>
      <c r="H1370" s="1" t="s">
        <v>5092</v>
      </c>
      <c r="I1370" s="1">
        <v>66</v>
      </c>
      <c r="J1370" s="1">
        <v>18</v>
      </c>
      <c r="K1370" s="1">
        <v>790</v>
      </c>
      <c r="L1370" s="1">
        <v>3</v>
      </c>
      <c r="T1370" s="1" t="s">
        <v>5094</v>
      </c>
      <c r="U1370" s="1" t="s">
        <v>5098</v>
      </c>
    </row>
    <row r="1371" spans="1:28">
      <c r="A1371" s="14" t="s">
        <v>5665</v>
      </c>
      <c r="B1371" s="1" t="s">
        <v>5103</v>
      </c>
      <c r="C1371" s="1" t="s">
        <v>826</v>
      </c>
      <c r="F1371" s="1">
        <v>0</v>
      </c>
      <c r="G1371" s="14" t="s">
        <v>1765</v>
      </c>
      <c r="H1371" s="1" t="s">
        <v>5104</v>
      </c>
      <c r="I1371" s="1">
        <v>3</v>
      </c>
      <c r="K1371" s="1">
        <v>660</v>
      </c>
      <c r="L1371" s="1">
        <v>3</v>
      </c>
      <c r="M1371" s="1" t="s">
        <v>5105</v>
      </c>
    </row>
    <row r="1372" spans="1:28">
      <c r="A1372" s="14" t="s">
        <v>5665</v>
      </c>
      <c r="B1372" s="1" t="s">
        <v>5103</v>
      </c>
      <c r="C1372" s="1" t="s">
        <v>826</v>
      </c>
      <c r="F1372" s="1">
        <v>18.8</v>
      </c>
      <c r="G1372" s="14" t="s">
        <v>1765</v>
      </c>
      <c r="H1372" s="1" t="s">
        <v>5078</v>
      </c>
      <c r="I1372" s="1">
        <v>3</v>
      </c>
      <c r="K1372" s="1">
        <v>660</v>
      </c>
      <c r="L1372" s="1">
        <v>3</v>
      </c>
      <c r="M1372" s="1" t="s">
        <v>5106</v>
      </c>
    </row>
    <row r="1373" spans="1:28">
      <c r="A1373" s="14" t="s">
        <v>5666</v>
      </c>
      <c r="B1373" s="1" t="s">
        <v>5110</v>
      </c>
      <c r="C1373" s="1" t="s">
        <v>829</v>
      </c>
      <c r="F1373" s="1">
        <v>0</v>
      </c>
      <c r="G1373" s="14" t="s">
        <v>3279</v>
      </c>
      <c r="I1373" s="1">
        <v>1</v>
      </c>
      <c r="J1373" s="1">
        <v>7.2</v>
      </c>
      <c r="K1373" s="1">
        <v>8100</v>
      </c>
      <c r="L1373" s="1">
        <v>3</v>
      </c>
      <c r="M1373" s="1" t="s">
        <v>5111</v>
      </c>
    </row>
    <row r="1374" spans="1:28">
      <c r="A1374" s="14" t="s">
        <v>5666</v>
      </c>
      <c r="B1374" s="1" t="s">
        <v>5110</v>
      </c>
      <c r="C1374" s="1" t="s">
        <v>829</v>
      </c>
      <c r="F1374" s="1">
        <v>3</v>
      </c>
      <c r="G1374" s="14" t="s">
        <v>3279</v>
      </c>
      <c r="I1374" s="1">
        <v>1</v>
      </c>
      <c r="J1374" s="1">
        <v>7.2</v>
      </c>
      <c r="K1374" s="1">
        <v>8100</v>
      </c>
      <c r="L1374" s="1">
        <v>3</v>
      </c>
      <c r="M1374" s="1" t="s">
        <v>5112</v>
      </c>
    </row>
    <row r="1375" spans="1:28">
      <c r="A1375" s="14" t="s">
        <v>5666</v>
      </c>
      <c r="B1375" s="1" t="s">
        <v>5110</v>
      </c>
      <c r="C1375" s="1" t="s">
        <v>829</v>
      </c>
      <c r="F1375" s="1">
        <v>8</v>
      </c>
      <c r="G1375" s="14" t="s">
        <v>3279</v>
      </c>
      <c r="I1375" s="1">
        <v>1</v>
      </c>
      <c r="J1375" s="1">
        <v>7.2</v>
      </c>
      <c r="K1375" s="1">
        <v>8100</v>
      </c>
      <c r="L1375" s="1">
        <v>3</v>
      </c>
      <c r="M1375" s="1" t="s">
        <v>5113</v>
      </c>
    </row>
    <row r="1376" spans="1:28">
      <c r="A1376" s="14" t="s">
        <v>5666</v>
      </c>
      <c r="B1376" s="1" t="s">
        <v>5110</v>
      </c>
      <c r="C1376" s="1" t="s">
        <v>829</v>
      </c>
      <c r="F1376" s="1">
        <v>0</v>
      </c>
      <c r="G1376" s="14" t="s">
        <v>3279</v>
      </c>
      <c r="I1376" s="1">
        <v>1</v>
      </c>
      <c r="J1376" s="1">
        <v>7.2</v>
      </c>
      <c r="K1376" s="1">
        <v>8100</v>
      </c>
      <c r="L1376" s="1">
        <v>3</v>
      </c>
      <c r="M1376" s="1" t="s">
        <v>5114</v>
      </c>
    </row>
    <row r="1377" spans="1:30">
      <c r="A1377" s="14" t="s">
        <v>5666</v>
      </c>
      <c r="B1377" s="1" t="s">
        <v>5110</v>
      </c>
      <c r="C1377" s="1" t="s">
        <v>829</v>
      </c>
      <c r="F1377" s="1">
        <v>3</v>
      </c>
      <c r="G1377" s="14" t="s">
        <v>3279</v>
      </c>
      <c r="I1377" s="1">
        <v>1</v>
      </c>
      <c r="J1377" s="1">
        <v>7.2</v>
      </c>
      <c r="K1377" s="1">
        <v>8100</v>
      </c>
      <c r="L1377" s="1">
        <v>3</v>
      </c>
      <c r="M1377" s="1" t="s">
        <v>5115</v>
      </c>
    </row>
    <row r="1378" spans="1:30">
      <c r="A1378" s="14" t="s">
        <v>5666</v>
      </c>
      <c r="B1378" s="1" t="s">
        <v>5110</v>
      </c>
      <c r="C1378" s="1" t="s">
        <v>829</v>
      </c>
      <c r="F1378" s="1">
        <v>8</v>
      </c>
      <c r="G1378" s="14" t="s">
        <v>3279</v>
      </c>
      <c r="I1378" s="1">
        <v>1</v>
      </c>
      <c r="J1378" s="1">
        <v>7.2</v>
      </c>
      <c r="K1378" s="1">
        <v>8100</v>
      </c>
      <c r="L1378" s="1">
        <v>3</v>
      </c>
      <c r="M1378" s="1" t="s">
        <v>5116</v>
      </c>
    </row>
    <row r="1379" spans="1:30">
      <c r="A1379" s="14" t="s">
        <v>5666</v>
      </c>
      <c r="B1379" s="1" t="s">
        <v>5110</v>
      </c>
      <c r="C1379" s="1" t="s">
        <v>829</v>
      </c>
      <c r="F1379" s="1">
        <v>0</v>
      </c>
      <c r="G1379" s="14" t="s">
        <v>3279</v>
      </c>
      <c r="I1379" s="1">
        <v>1</v>
      </c>
      <c r="J1379" s="1">
        <v>7.2</v>
      </c>
      <c r="K1379" s="1">
        <v>8100</v>
      </c>
      <c r="L1379" s="1">
        <v>3</v>
      </c>
      <c r="M1379" s="1" t="s">
        <v>5117</v>
      </c>
    </row>
    <row r="1380" spans="1:30">
      <c r="A1380" s="14" t="s">
        <v>5666</v>
      </c>
      <c r="B1380" s="1" t="s">
        <v>5110</v>
      </c>
      <c r="C1380" s="1" t="s">
        <v>829</v>
      </c>
      <c r="F1380" s="1">
        <v>3</v>
      </c>
      <c r="G1380" s="14" t="s">
        <v>3279</v>
      </c>
      <c r="I1380" s="1">
        <v>1</v>
      </c>
      <c r="J1380" s="1">
        <v>7.2</v>
      </c>
      <c r="K1380" s="1">
        <v>8100</v>
      </c>
      <c r="L1380" s="1">
        <v>3</v>
      </c>
      <c r="M1380" s="1" t="s">
        <v>5118</v>
      </c>
    </row>
    <row r="1381" spans="1:30">
      <c r="A1381" s="14" t="s">
        <v>5666</v>
      </c>
      <c r="B1381" s="1" t="s">
        <v>5110</v>
      </c>
      <c r="C1381" s="1" t="s">
        <v>829</v>
      </c>
      <c r="F1381" s="1">
        <v>8</v>
      </c>
      <c r="G1381" s="14" t="s">
        <v>3279</v>
      </c>
      <c r="I1381" s="1">
        <v>1</v>
      </c>
      <c r="J1381" s="1">
        <v>7.2</v>
      </c>
      <c r="K1381" s="1">
        <v>8100</v>
      </c>
      <c r="L1381" s="1">
        <v>3</v>
      </c>
      <c r="M1381" s="1" t="s">
        <v>5119</v>
      </c>
    </row>
    <row r="1382" spans="1:30">
      <c r="A1382" s="14" t="s">
        <v>5667</v>
      </c>
      <c r="B1382" s="1" t="s">
        <v>5124</v>
      </c>
      <c r="C1382" s="1" t="s">
        <v>924</v>
      </c>
      <c r="F1382" s="1">
        <v>0</v>
      </c>
      <c r="G1382" s="14" t="s">
        <v>1765</v>
      </c>
      <c r="H1382" s="1">
        <v>5.41</v>
      </c>
      <c r="I1382" s="1">
        <v>15</v>
      </c>
      <c r="J1382" s="1">
        <v>5.7</v>
      </c>
      <c r="K1382" s="1">
        <v>660</v>
      </c>
      <c r="L1382" s="1">
        <v>32</v>
      </c>
      <c r="M1382" s="1" t="s">
        <v>5125</v>
      </c>
    </row>
    <row r="1383" spans="1:30">
      <c r="A1383" s="14" t="s">
        <v>5667</v>
      </c>
      <c r="B1383" s="1" t="s">
        <v>5124</v>
      </c>
      <c r="C1383" s="1" t="s">
        <v>924</v>
      </c>
      <c r="F1383" s="1">
        <v>4</v>
      </c>
      <c r="G1383" s="14" t="s">
        <v>1766</v>
      </c>
      <c r="I1383" s="1">
        <v>15</v>
      </c>
      <c r="J1383" s="1">
        <v>5.7</v>
      </c>
      <c r="K1383" s="1">
        <v>660</v>
      </c>
      <c r="L1383" s="1">
        <v>32</v>
      </c>
      <c r="M1383" s="1" t="s">
        <v>5126</v>
      </c>
    </row>
    <row r="1384" spans="1:30">
      <c r="A1384" s="14" t="s">
        <v>5667</v>
      </c>
      <c r="B1384" s="1" t="s">
        <v>5123</v>
      </c>
      <c r="C1384" s="1" t="s">
        <v>924</v>
      </c>
      <c r="F1384" s="1">
        <v>0</v>
      </c>
      <c r="G1384" s="14" t="s">
        <v>1765</v>
      </c>
      <c r="I1384" s="1">
        <v>15</v>
      </c>
      <c r="J1384" s="1">
        <v>5.7</v>
      </c>
      <c r="K1384" s="1">
        <v>660</v>
      </c>
      <c r="L1384" s="1">
        <v>15</v>
      </c>
      <c r="M1384" s="1" t="s">
        <v>5127</v>
      </c>
    </row>
    <row r="1385" spans="1:30">
      <c r="A1385" s="14" t="s">
        <v>5667</v>
      </c>
      <c r="B1385" s="1" t="s">
        <v>5123</v>
      </c>
      <c r="C1385" s="1" t="s">
        <v>924</v>
      </c>
      <c r="F1385" s="1">
        <v>4</v>
      </c>
      <c r="G1385" s="14" t="s">
        <v>1765</v>
      </c>
      <c r="I1385" s="1">
        <v>15</v>
      </c>
      <c r="J1385" s="1">
        <v>5.7</v>
      </c>
      <c r="K1385" s="1">
        <v>660</v>
      </c>
      <c r="L1385" s="1">
        <v>15</v>
      </c>
      <c r="M1385" s="1" t="s">
        <v>5128</v>
      </c>
    </row>
    <row r="1386" spans="1:30">
      <c r="A1386" s="14" t="s">
        <v>5667</v>
      </c>
      <c r="B1386" s="1" t="s">
        <v>5123</v>
      </c>
      <c r="C1386" s="1" t="s">
        <v>924</v>
      </c>
      <c r="F1386" s="1">
        <v>0</v>
      </c>
      <c r="G1386" s="14" t="s">
        <v>1765</v>
      </c>
      <c r="I1386" s="1">
        <v>15</v>
      </c>
      <c r="J1386" s="1">
        <v>5.7</v>
      </c>
      <c r="K1386" s="1">
        <v>660</v>
      </c>
      <c r="L1386" s="1">
        <v>15</v>
      </c>
      <c r="M1386" s="1" t="s">
        <v>5127</v>
      </c>
    </row>
    <row r="1387" spans="1:30">
      <c r="A1387" s="14" t="s">
        <v>5667</v>
      </c>
      <c r="B1387" s="1" t="s">
        <v>5123</v>
      </c>
      <c r="C1387" s="1" t="s">
        <v>924</v>
      </c>
      <c r="F1387" s="1">
        <v>4</v>
      </c>
      <c r="G1387" s="14" t="s">
        <v>1765</v>
      </c>
      <c r="I1387" s="1">
        <v>15</v>
      </c>
      <c r="J1387" s="1">
        <v>5.7</v>
      </c>
      <c r="K1387" s="1">
        <v>660</v>
      </c>
      <c r="L1387" s="1">
        <v>15</v>
      </c>
      <c r="M1387" s="1" t="s">
        <v>5128</v>
      </c>
    </row>
    <row r="1388" spans="1:30">
      <c r="A1388" s="14" t="s">
        <v>5667</v>
      </c>
      <c r="B1388" s="1" t="s">
        <v>5123</v>
      </c>
      <c r="C1388" s="1" t="s">
        <v>924</v>
      </c>
      <c r="F1388" s="1">
        <v>0</v>
      </c>
      <c r="G1388" s="14" t="s">
        <v>1765</v>
      </c>
      <c r="I1388" s="1">
        <v>15</v>
      </c>
      <c r="J1388" s="1">
        <v>5.7</v>
      </c>
      <c r="K1388" s="1">
        <v>660</v>
      </c>
      <c r="L1388" s="1">
        <v>12</v>
      </c>
      <c r="M1388" s="1" t="s">
        <v>5129</v>
      </c>
    </row>
    <row r="1389" spans="1:30">
      <c r="A1389" s="14" t="s">
        <v>5667</v>
      </c>
      <c r="B1389" s="1" t="s">
        <v>5123</v>
      </c>
      <c r="C1389" s="1" t="s">
        <v>924</v>
      </c>
      <c r="F1389" s="1">
        <v>4</v>
      </c>
      <c r="G1389" s="14" t="s">
        <v>1765</v>
      </c>
      <c r="I1389" s="1">
        <v>15</v>
      </c>
      <c r="J1389" s="1">
        <v>5.7</v>
      </c>
      <c r="K1389" s="1">
        <v>660</v>
      </c>
      <c r="L1389" s="1">
        <v>12</v>
      </c>
      <c r="M1389" s="1" t="s">
        <v>5130</v>
      </c>
    </row>
    <row r="1390" spans="1:30">
      <c r="A1390" s="14" t="s">
        <v>3563</v>
      </c>
      <c r="B1390" s="1" t="s">
        <v>5135</v>
      </c>
      <c r="C1390" s="1" t="s">
        <v>1214</v>
      </c>
      <c r="E1390" s="1" t="s">
        <v>5136</v>
      </c>
      <c r="F1390" s="1">
        <v>0</v>
      </c>
      <c r="G1390" s="14" t="s">
        <v>1765</v>
      </c>
      <c r="H1390" s="1" t="s">
        <v>5137</v>
      </c>
      <c r="I1390" s="1">
        <v>3</v>
      </c>
      <c r="J1390" s="1">
        <v>16</v>
      </c>
      <c r="K1390" s="1">
        <v>1600</v>
      </c>
      <c r="L1390" s="1">
        <v>3</v>
      </c>
      <c r="M1390" s="1" t="s">
        <v>5139</v>
      </c>
      <c r="N1390" s="1" t="s">
        <v>5140</v>
      </c>
      <c r="O1390" s="1" t="s">
        <v>5141</v>
      </c>
      <c r="T1390" s="1" t="s">
        <v>5138</v>
      </c>
      <c r="Y1390" s="1" t="s">
        <v>5154</v>
      </c>
      <c r="AC1390" s="1" t="s">
        <v>5155</v>
      </c>
      <c r="AD1390" s="1" t="s">
        <v>5156</v>
      </c>
    </row>
    <row r="1391" spans="1:30">
      <c r="A1391" s="14" t="s">
        <v>3563</v>
      </c>
      <c r="B1391" s="1" t="s">
        <v>5135</v>
      </c>
      <c r="C1391" s="1" t="s">
        <v>1214</v>
      </c>
      <c r="F1391" s="1">
        <v>5</v>
      </c>
      <c r="G1391" s="14" t="s">
        <v>1765</v>
      </c>
      <c r="I1391" s="1">
        <v>3</v>
      </c>
      <c r="J1391" s="1">
        <v>16</v>
      </c>
      <c r="K1391" s="1">
        <v>1600</v>
      </c>
      <c r="L1391" s="1">
        <v>3</v>
      </c>
      <c r="M1391" s="1" t="s">
        <v>5142</v>
      </c>
      <c r="N1391" s="1" t="s">
        <v>5143</v>
      </c>
      <c r="O1391" s="1" t="s">
        <v>5144</v>
      </c>
      <c r="Y1391" s="1" t="s">
        <v>5157</v>
      </c>
      <c r="AC1391" s="1" t="s">
        <v>5158</v>
      </c>
      <c r="AD1391" s="1" t="s">
        <v>5159</v>
      </c>
    </row>
    <row r="1392" spans="1:30">
      <c r="A1392" s="14" t="s">
        <v>3563</v>
      </c>
      <c r="B1392" s="1" t="s">
        <v>5134</v>
      </c>
      <c r="C1392" s="1" t="s">
        <v>1214</v>
      </c>
      <c r="F1392" s="1">
        <v>10</v>
      </c>
      <c r="G1392" s="14" t="s">
        <v>1765</v>
      </c>
      <c r="I1392" s="1">
        <v>3</v>
      </c>
      <c r="J1392" s="1">
        <v>16</v>
      </c>
      <c r="K1392" s="1">
        <v>1600</v>
      </c>
      <c r="L1392" s="1">
        <v>3</v>
      </c>
      <c r="M1392" s="1" t="s">
        <v>5145</v>
      </c>
      <c r="N1392" s="1" t="s">
        <v>5146</v>
      </c>
      <c r="O1392" s="1" t="s">
        <v>5147</v>
      </c>
      <c r="Y1392" s="1" t="s">
        <v>5160</v>
      </c>
      <c r="AC1392" s="1" t="s">
        <v>5161</v>
      </c>
      <c r="AD1392" s="1" t="s">
        <v>5162</v>
      </c>
    </row>
    <row r="1393" spans="1:30">
      <c r="A1393" s="14" t="s">
        <v>3563</v>
      </c>
      <c r="B1393" s="1" t="s">
        <v>5134</v>
      </c>
      <c r="C1393" s="1" t="s">
        <v>1214</v>
      </c>
      <c r="F1393" s="1">
        <v>5</v>
      </c>
      <c r="G1393" s="14" t="s">
        <v>1765</v>
      </c>
      <c r="I1393" s="1">
        <v>3</v>
      </c>
      <c r="J1393" s="1">
        <v>16</v>
      </c>
      <c r="K1393" s="1">
        <v>1600</v>
      </c>
      <c r="L1393" s="1">
        <v>3</v>
      </c>
      <c r="M1393" s="1" t="s">
        <v>5148</v>
      </c>
      <c r="N1393" s="1" t="s">
        <v>5149</v>
      </c>
      <c r="O1393" s="1" t="s">
        <v>5150</v>
      </c>
      <c r="Y1393" s="1" t="s">
        <v>5163</v>
      </c>
      <c r="AC1393" s="1" t="s">
        <v>5164</v>
      </c>
      <c r="AD1393" s="1" t="s">
        <v>5165</v>
      </c>
    </row>
    <row r="1394" spans="1:30">
      <c r="A1394" s="14" t="s">
        <v>3563</v>
      </c>
      <c r="B1394" s="1" t="s">
        <v>5134</v>
      </c>
      <c r="C1394" s="1" t="s">
        <v>1214</v>
      </c>
      <c r="F1394" s="1">
        <v>10</v>
      </c>
      <c r="G1394" s="14" t="s">
        <v>1765</v>
      </c>
      <c r="I1394" s="1">
        <v>3</v>
      </c>
      <c r="J1394" s="1">
        <v>16</v>
      </c>
      <c r="K1394" s="1">
        <v>1600</v>
      </c>
      <c r="L1394" s="1">
        <v>3</v>
      </c>
      <c r="M1394" s="1" t="s">
        <v>5151</v>
      </c>
      <c r="N1394" s="1" t="s">
        <v>5152</v>
      </c>
      <c r="O1394" s="1" t="s">
        <v>5153</v>
      </c>
      <c r="Y1394" s="1" t="s">
        <v>5166</v>
      </c>
      <c r="AC1394" s="1" t="s">
        <v>5167</v>
      </c>
      <c r="AD1394" s="1" t="s">
        <v>5168</v>
      </c>
    </row>
    <row r="1395" spans="1:30">
      <c r="A1395" s="14" t="s">
        <v>5668</v>
      </c>
      <c r="B1395" s="1" t="s">
        <v>3383</v>
      </c>
      <c r="C1395" s="1" t="s">
        <v>1214</v>
      </c>
      <c r="F1395" s="1">
        <v>0</v>
      </c>
      <c r="G1395" s="14" t="s">
        <v>1765</v>
      </c>
      <c r="I1395" s="1">
        <v>2</v>
      </c>
      <c r="J1395" s="1">
        <v>21.5</v>
      </c>
      <c r="K1395" s="1">
        <v>1750</v>
      </c>
      <c r="L1395" s="1">
        <v>3</v>
      </c>
      <c r="M1395" s="1" t="s">
        <v>5178</v>
      </c>
      <c r="Q1395" s="1" t="s">
        <v>5179</v>
      </c>
    </row>
    <row r="1396" spans="1:30">
      <c r="A1396" s="14" t="s">
        <v>5668</v>
      </c>
      <c r="B1396" s="1" t="s">
        <v>3383</v>
      </c>
      <c r="C1396" s="1" t="s">
        <v>1214</v>
      </c>
      <c r="F1396" s="1">
        <v>10</v>
      </c>
      <c r="G1396" s="14" t="s">
        <v>1765</v>
      </c>
      <c r="I1396" s="1">
        <v>2</v>
      </c>
      <c r="J1396" s="1">
        <v>21.5</v>
      </c>
      <c r="K1396" s="1">
        <v>1750</v>
      </c>
      <c r="L1396" s="1">
        <v>3</v>
      </c>
      <c r="M1396" s="1" t="s">
        <v>5180</v>
      </c>
      <c r="Q1396" s="1" t="s">
        <v>5181</v>
      </c>
    </row>
    <row r="1397" spans="1:30">
      <c r="A1397" s="14" t="s">
        <v>5668</v>
      </c>
      <c r="B1397" s="1" t="s">
        <v>3383</v>
      </c>
      <c r="C1397" s="1" t="s">
        <v>1214</v>
      </c>
      <c r="F1397" s="1">
        <v>0</v>
      </c>
      <c r="G1397" s="14" t="s">
        <v>1765</v>
      </c>
      <c r="I1397" s="1">
        <v>3</v>
      </c>
      <c r="J1397" s="1">
        <v>21.5</v>
      </c>
      <c r="K1397" s="1">
        <v>1750</v>
      </c>
      <c r="L1397" s="1">
        <v>3</v>
      </c>
      <c r="M1397" s="1" t="s">
        <v>5182</v>
      </c>
      <c r="Q1397" s="1" t="s">
        <v>5184</v>
      </c>
    </row>
    <row r="1398" spans="1:30">
      <c r="A1398" s="14" t="s">
        <v>5668</v>
      </c>
      <c r="B1398" s="1" t="s">
        <v>3383</v>
      </c>
      <c r="C1398" s="1" t="s">
        <v>1214</v>
      </c>
      <c r="F1398" s="1">
        <v>10</v>
      </c>
      <c r="G1398" s="14" t="s">
        <v>1765</v>
      </c>
      <c r="I1398" s="1">
        <v>3</v>
      </c>
      <c r="J1398" s="1">
        <v>21.5</v>
      </c>
      <c r="K1398" s="1">
        <v>1750</v>
      </c>
      <c r="L1398" s="1">
        <v>3</v>
      </c>
      <c r="M1398" s="1" t="s">
        <v>5183</v>
      </c>
      <c r="Q1398" s="1" t="s">
        <v>5185</v>
      </c>
    </row>
    <row r="1399" spans="1:30">
      <c r="A1399" s="14" t="s">
        <v>5668</v>
      </c>
      <c r="B1399" s="1" t="s">
        <v>3383</v>
      </c>
      <c r="C1399" s="1" t="s">
        <v>1214</v>
      </c>
      <c r="F1399" s="1">
        <v>0</v>
      </c>
      <c r="G1399" s="14" t="s">
        <v>1765</v>
      </c>
      <c r="I1399" s="1">
        <v>4</v>
      </c>
      <c r="J1399" s="1">
        <v>21.5</v>
      </c>
      <c r="K1399" s="1">
        <v>1750</v>
      </c>
      <c r="L1399" s="1">
        <v>3</v>
      </c>
      <c r="M1399" s="1" t="s">
        <v>5186</v>
      </c>
      <c r="Q1399" s="1" t="s">
        <v>5188</v>
      </c>
    </row>
    <row r="1400" spans="1:30">
      <c r="A1400" s="14" t="s">
        <v>5668</v>
      </c>
      <c r="B1400" s="1" t="s">
        <v>3383</v>
      </c>
      <c r="C1400" s="1" t="s">
        <v>1214</v>
      </c>
      <c r="F1400" s="1">
        <v>10</v>
      </c>
      <c r="G1400" s="14" t="s">
        <v>1765</v>
      </c>
      <c r="I1400" s="1">
        <v>4</v>
      </c>
      <c r="J1400" s="1">
        <v>21.5</v>
      </c>
      <c r="K1400" s="1">
        <v>1750</v>
      </c>
      <c r="L1400" s="1">
        <v>3</v>
      </c>
      <c r="M1400" s="1" t="s">
        <v>5187</v>
      </c>
      <c r="Q1400" s="1" t="s">
        <v>5189</v>
      </c>
    </row>
    <row r="1401" spans="1:30">
      <c r="A1401" s="14" t="s">
        <v>5668</v>
      </c>
      <c r="B1401" s="1" t="s">
        <v>3383</v>
      </c>
      <c r="C1401" s="1" t="s">
        <v>1214</v>
      </c>
      <c r="F1401" s="1">
        <v>0</v>
      </c>
      <c r="G1401" s="14" t="s">
        <v>1765</v>
      </c>
      <c r="H1401" s="1" t="s">
        <v>5174</v>
      </c>
      <c r="I1401" s="1">
        <v>5</v>
      </c>
      <c r="J1401" s="1">
        <v>21.5</v>
      </c>
      <c r="K1401" s="1">
        <v>1750</v>
      </c>
      <c r="L1401" s="1">
        <v>3</v>
      </c>
      <c r="S1401" s="1" t="s">
        <v>5172</v>
      </c>
      <c r="U1401" s="1" t="s">
        <v>5177</v>
      </c>
    </row>
    <row r="1402" spans="1:30">
      <c r="A1402" s="14" t="s">
        <v>5668</v>
      </c>
      <c r="B1402" s="1" t="s">
        <v>3383</v>
      </c>
      <c r="C1402" s="1" t="s">
        <v>1214</v>
      </c>
      <c r="F1402" s="1">
        <v>10</v>
      </c>
      <c r="G1402" s="14" t="s">
        <v>1765</v>
      </c>
      <c r="H1402" s="1" t="s">
        <v>5175</v>
      </c>
      <c r="I1402" s="1">
        <v>5</v>
      </c>
      <c r="J1402" s="1">
        <v>21.5</v>
      </c>
      <c r="K1402" s="1">
        <v>1750</v>
      </c>
      <c r="L1402" s="1">
        <v>3</v>
      </c>
      <c r="S1402" s="1" t="s">
        <v>5173</v>
      </c>
      <c r="U1402" s="1" t="s">
        <v>5176</v>
      </c>
    </row>
    <row r="1403" spans="1:30">
      <c r="A1403" s="14" t="s">
        <v>5669</v>
      </c>
      <c r="B1403" s="1" t="s">
        <v>3383</v>
      </c>
      <c r="C1403" s="1" t="s">
        <v>1214</v>
      </c>
      <c r="F1403" s="1">
        <v>0</v>
      </c>
      <c r="G1403" s="14" t="s">
        <v>1765</v>
      </c>
      <c r="I1403" s="1">
        <v>5</v>
      </c>
      <c r="J1403" s="1">
        <v>21.5</v>
      </c>
      <c r="K1403" s="1">
        <v>1714</v>
      </c>
      <c r="L1403" s="1">
        <v>3</v>
      </c>
      <c r="M1403" s="1" t="s">
        <v>5197</v>
      </c>
      <c r="P1403" s="1" t="s">
        <v>5198</v>
      </c>
      <c r="Q1403" s="1" t="s">
        <v>5199</v>
      </c>
      <c r="W1403" s="1" t="s">
        <v>5195</v>
      </c>
      <c r="X1403" s="1" t="s">
        <v>5193</v>
      </c>
    </row>
    <row r="1404" spans="1:30">
      <c r="A1404" s="14" t="s">
        <v>5669</v>
      </c>
      <c r="B1404" s="1" t="s">
        <v>3383</v>
      </c>
      <c r="C1404" s="1" t="s">
        <v>1214</v>
      </c>
      <c r="F1404" s="1">
        <v>10</v>
      </c>
      <c r="G1404" s="14" t="s">
        <v>1765</v>
      </c>
      <c r="I1404" s="1">
        <v>5</v>
      </c>
      <c r="J1404" s="1">
        <v>21.5</v>
      </c>
      <c r="K1404" s="1">
        <v>1714</v>
      </c>
      <c r="L1404" s="1">
        <v>3</v>
      </c>
      <c r="M1404" s="1" t="s">
        <v>5232</v>
      </c>
      <c r="P1404" s="1" t="s">
        <v>5200</v>
      </c>
      <c r="Q1404" s="1" t="s">
        <v>5201</v>
      </c>
      <c r="W1404" s="1" t="s">
        <v>5196</v>
      </c>
      <c r="X1404" s="1" t="s">
        <v>5194</v>
      </c>
    </row>
    <row r="1405" spans="1:30">
      <c r="A1405" s="14" t="s">
        <v>5670</v>
      </c>
      <c r="B1405" s="1" t="s">
        <v>5206</v>
      </c>
      <c r="C1405" s="1" t="s">
        <v>999</v>
      </c>
      <c r="F1405" s="1">
        <v>0</v>
      </c>
      <c r="G1405" s="14" t="s">
        <v>1765</v>
      </c>
      <c r="H1405" s="1" t="s">
        <v>5207</v>
      </c>
      <c r="I1405" s="1">
        <v>5</v>
      </c>
      <c r="J1405" s="1">
        <v>17.899999999999999</v>
      </c>
      <c r="K1405" s="1">
        <v>1471.2</v>
      </c>
      <c r="L1405" s="1">
        <v>3</v>
      </c>
      <c r="S1405" s="1" t="s">
        <v>5210</v>
      </c>
      <c r="T1405" s="1" t="s">
        <v>5680</v>
      </c>
    </row>
    <row r="1406" spans="1:30">
      <c r="A1406" s="14" t="s">
        <v>5670</v>
      </c>
      <c r="B1406" s="1" t="s">
        <v>5206</v>
      </c>
      <c r="C1406" s="1" t="s">
        <v>999</v>
      </c>
      <c r="F1406" s="1">
        <v>5</v>
      </c>
      <c r="G1406" s="14" t="s">
        <v>1765</v>
      </c>
      <c r="H1406" s="1" t="s">
        <v>5208</v>
      </c>
      <c r="I1406" s="1">
        <v>5</v>
      </c>
      <c r="J1406" s="1">
        <v>17.899999999999999</v>
      </c>
      <c r="K1406" s="1">
        <v>1471.2</v>
      </c>
      <c r="L1406" s="1">
        <v>3</v>
      </c>
      <c r="S1406" s="1" t="s">
        <v>5211</v>
      </c>
      <c r="T1406" s="1" t="s">
        <v>3680</v>
      </c>
    </row>
    <row r="1407" spans="1:30">
      <c r="A1407" s="14" t="s">
        <v>5670</v>
      </c>
      <c r="B1407" s="1" t="s">
        <v>5206</v>
      </c>
      <c r="C1407" s="1" t="s">
        <v>999</v>
      </c>
      <c r="F1407" s="1">
        <v>10</v>
      </c>
      <c r="G1407" s="14" t="s">
        <v>1765</v>
      </c>
      <c r="H1407" s="1" t="s">
        <v>5209</v>
      </c>
      <c r="I1407" s="1">
        <v>5</v>
      </c>
      <c r="J1407" s="1">
        <v>17.899999999999999</v>
      </c>
      <c r="K1407" s="1">
        <v>1471.2</v>
      </c>
      <c r="L1407" s="1">
        <v>3</v>
      </c>
      <c r="S1407" s="1" t="s">
        <v>5212</v>
      </c>
      <c r="T1407" s="1" t="s">
        <v>5213</v>
      </c>
    </row>
    <row r="1408" spans="1:30">
      <c r="A1408" s="14" t="s">
        <v>5671</v>
      </c>
      <c r="B1408" s="1" t="s">
        <v>5218</v>
      </c>
      <c r="C1408" s="1" t="s">
        <v>924</v>
      </c>
      <c r="F1408" s="1">
        <v>0</v>
      </c>
      <c r="G1408" s="14" t="s">
        <v>1765</v>
      </c>
      <c r="H1408" s="1" t="s">
        <v>5220</v>
      </c>
      <c r="I1408" s="1">
        <v>1</v>
      </c>
      <c r="J1408" s="1">
        <v>4.5999999999999996</v>
      </c>
      <c r="K1408" s="1">
        <v>426</v>
      </c>
      <c r="L1408" s="1">
        <v>6</v>
      </c>
      <c r="M1408" s="1" t="s">
        <v>1042</v>
      </c>
    </row>
    <row r="1409" spans="1:28">
      <c r="A1409" s="14" t="s">
        <v>5671</v>
      </c>
      <c r="B1409" s="1" t="s">
        <v>5218</v>
      </c>
      <c r="C1409" s="1" t="s">
        <v>924</v>
      </c>
      <c r="F1409" s="1">
        <v>10</v>
      </c>
      <c r="G1409" s="14" t="s">
        <v>1765</v>
      </c>
      <c r="H1409" s="1" t="s">
        <v>5221</v>
      </c>
      <c r="I1409" s="1">
        <v>1</v>
      </c>
      <c r="J1409" s="1">
        <v>4.5999999999999996</v>
      </c>
      <c r="K1409" s="1">
        <v>426</v>
      </c>
      <c r="L1409" s="1">
        <v>6</v>
      </c>
      <c r="M1409" s="1" t="s">
        <v>5233</v>
      </c>
    </row>
    <row r="1410" spans="1:28">
      <c r="A1410" s="14" t="s">
        <v>5671</v>
      </c>
      <c r="B1410" s="1" t="s">
        <v>5217</v>
      </c>
      <c r="C1410" s="1" t="s">
        <v>924</v>
      </c>
      <c r="F1410" s="1">
        <v>10</v>
      </c>
      <c r="G1410" s="14" t="s">
        <v>3259</v>
      </c>
      <c r="H1410" s="1" t="s">
        <v>5222</v>
      </c>
      <c r="I1410" s="1">
        <v>1</v>
      </c>
      <c r="J1410" s="1">
        <v>4.5999999999999996</v>
      </c>
      <c r="K1410" s="1">
        <v>426</v>
      </c>
      <c r="L1410" s="1">
        <v>6</v>
      </c>
      <c r="M1410" s="1" t="s">
        <v>5234</v>
      </c>
    </row>
    <row r="1411" spans="1:28">
      <c r="A1411" s="14" t="s">
        <v>5671</v>
      </c>
      <c r="B1411" s="1" t="s">
        <v>5217</v>
      </c>
      <c r="C1411" s="1" t="s">
        <v>924</v>
      </c>
      <c r="F1411" s="1">
        <v>10</v>
      </c>
      <c r="G1411" s="14" t="s">
        <v>5219</v>
      </c>
      <c r="H1411" s="1" t="s">
        <v>5223</v>
      </c>
      <c r="I1411" s="1">
        <v>1</v>
      </c>
      <c r="J1411" s="1">
        <v>4.5999999999999996</v>
      </c>
      <c r="K1411" s="1">
        <v>426</v>
      </c>
      <c r="L1411" s="1">
        <v>6</v>
      </c>
      <c r="M1411" s="1" t="s">
        <v>5235</v>
      </c>
    </row>
    <row r="1412" spans="1:28">
      <c r="A1412" s="14" t="s">
        <v>5671</v>
      </c>
      <c r="B1412" s="1" t="s">
        <v>5217</v>
      </c>
      <c r="C1412" s="1" t="s">
        <v>924</v>
      </c>
      <c r="F1412" s="1">
        <v>0</v>
      </c>
      <c r="G1412" s="14" t="s">
        <v>1765</v>
      </c>
      <c r="H1412" s="1" t="s">
        <v>5224</v>
      </c>
      <c r="I1412" s="1">
        <v>2</v>
      </c>
      <c r="J1412" s="1">
        <v>4.5999999999999996</v>
      </c>
      <c r="K1412" s="1">
        <v>426</v>
      </c>
      <c r="L1412" s="1">
        <v>6</v>
      </c>
      <c r="M1412" s="1" t="s">
        <v>5236</v>
      </c>
    </row>
    <row r="1413" spans="1:28">
      <c r="A1413" s="14" t="s">
        <v>5671</v>
      </c>
      <c r="B1413" s="1" t="s">
        <v>5217</v>
      </c>
      <c r="C1413" s="1" t="s">
        <v>924</v>
      </c>
      <c r="F1413" s="1">
        <v>10</v>
      </c>
      <c r="G1413" s="14" t="s">
        <v>1765</v>
      </c>
      <c r="H1413" s="1" t="s">
        <v>5225</v>
      </c>
      <c r="I1413" s="1">
        <v>2</v>
      </c>
      <c r="J1413" s="1">
        <v>4.5999999999999996</v>
      </c>
      <c r="K1413" s="1">
        <v>426</v>
      </c>
      <c r="L1413" s="1">
        <v>6</v>
      </c>
      <c r="M1413" s="1" t="s">
        <v>5237</v>
      </c>
    </row>
    <row r="1414" spans="1:28">
      <c r="A1414" s="14" t="s">
        <v>5671</v>
      </c>
      <c r="B1414" s="1" t="s">
        <v>5217</v>
      </c>
      <c r="C1414" s="1" t="s">
        <v>924</v>
      </c>
      <c r="F1414" s="1">
        <v>10</v>
      </c>
      <c r="G1414" s="14" t="s">
        <v>3259</v>
      </c>
      <c r="H1414" s="1" t="s">
        <v>5226</v>
      </c>
      <c r="I1414" s="1">
        <v>2</v>
      </c>
      <c r="J1414" s="1">
        <v>4.5999999999999996</v>
      </c>
      <c r="K1414" s="1">
        <v>426</v>
      </c>
      <c r="L1414" s="1">
        <v>6</v>
      </c>
      <c r="M1414" s="1" t="s">
        <v>5238</v>
      </c>
    </row>
    <row r="1415" spans="1:28">
      <c r="A1415" s="14" t="s">
        <v>5671</v>
      </c>
      <c r="B1415" s="1" t="s">
        <v>5217</v>
      </c>
      <c r="C1415" s="1" t="s">
        <v>924</v>
      </c>
      <c r="F1415" s="1">
        <v>10</v>
      </c>
      <c r="G1415" s="14" t="s">
        <v>5219</v>
      </c>
      <c r="H1415" s="1" t="s">
        <v>5227</v>
      </c>
      <c r="I1415" s="1">
        <v>2</v>
      </c>
      <c r="J1415" s="1">
        <v>4.5999999999999996</v>
      </c>
      <c r="K1415" s="1">
        <v>426</v>
      </c>
      <c r="L1415" s="1">
        <v>6</v>
      </c>
      <c r="M1415" s="1" t="s">
        <v>5239</v>
      </c>
    </row>
    <row r="1416" spans="1:28">
      <c r="A1416" s="14" t="s">
        <v>5671</v>
      </c>
      <c r="B1416" s="1" t="s">
        <v>5217</v>
      </c>
      <c r="C1416" s="1" t="s">
        <v>924</v>
      </c>
      <c r="F1416" s="1">
        <v>0</v>
      </c>
      <c r="G1416" s="14" t="s">
        <v>1765</v>
      </c>
      <c r="H1416" s="1" t="s">
        <v>5228</v>
      </c>
      <c r="I1416" s="1">
        <v>3</v>
      </c>
      <c r="J1416" s="1">
        <v>4.5999999999999996</v>
      </c>
      <c r="K1416" s="1">
        <v>426</v>
      </c>
      <c r="L1416" s="1">
        <v>6</v>
      </c>
      <c r="M1416" s="1" t="s">
        <v>5240</v>
      </c>
    </row>
    <row r="1417" spans="1:28">
      <c r="A1417" s="14" t="s">
        <v>5671</v>
      </c>
      <c r="B1417" s="1" t="s">
        <v>5217</v>
      </c>
      <c r="C1417" s="1" t="s">
        <v>924</v>
      </c>
      <c r="F1417" s="1">
        <v>10</v>
      </c>
      <c r="G1417" s="14" t="s">
        <v>1765</v>
      </c>
      <c r="H1417" s="1" t="s">
        <v>5229</v>
      </c>
      <c r="I1417" s="1">
        <v>3</v>
      </c>
      <c r="J1417" s="1">
        <v>4.5999999999999996</v>
      </c>
      <c r="K1417" s="1">
        <v>426</v>
      </c>
      <c r="L1417" s="1">
        <v>6</v>
      </c>
      <c r="M1417" s="1" t="s">
        <v>5241</v>
      </c>
    </row>
    <row r="1418" spans="1:28">
      <c r="A1418" s="14" t="s">
        <v>5671</v>
      </c>
      <c r="B1418" s="1" t="s">
        <v>5217</v>
      </c>
      <c r="C1418" s="1" t="s">
        <v>924</v>
      </c>
      <c r="F1418" s="1">
        <v>10</v>
      </c>
      <c r="G1418" s="14" t="s">
        <v>3259</v>
      </c>
      <c r="H1418" s="1" t="s">
        <v>5230</v>
      </c>
      <c r="I1418" s="1">
        <v>3</v>
      </c>
      <c r="J1418" s="1">
        <v>4.5999999999999996</v>
      </c>
      <c r="K1418" s="1">
        <v>426</v>
      </c>
      <c r="L1418" s="1">
        <v>6</v>
      </c>
      <c r="M1418" s="1" t="s">
        <v>5242</v>
      </c>
    </row>
    <row r="1419" spans="1:28">
      <c r="A1419" s="14" t="s">
        <v>5671</v>
      </c>
      <c r="B1419" s="1" t="s">
        <v>5217</v>
      </c>
      <c r="C1419" s="1" t="s">
        <v>924</v>
      </c>
      <c r="F1419" s="1">
        <v>10</v>
      </c>
      <c r="G1419" s="14" t="s">
        <v>5219</v>
      </c>
      <c r="H1419" s="1" t="s">
        <v>5231</v>
      </c>
      <c r="I1419" s="1">
        <v>3</v>
      </c>
      <c r="J1419" s="1">
        <v>4.5999999999999996</v>
      </c>
      <c r="K1419" s="1">
        <v>426</v>
      </c>
      <c r="L1419" s="1">
        <v>6</v>
      </c>
      <c r="M1419" s="1" t="s">
        <v>5243</v>
      </c>
    </row>
    <row r="1420" spans="1:28">
      <c r="A1420" s="14" t="s">
        <v>5672</v>
      </c>
      <c r="B1420" s="1" t="s">
        <v>5247</v>
      </c>
      <c r="C1420" s="1" t="s">
        <v>1216</v>
      </c>
      <c r="F1420" s="1">
        <v>0</v>
      </c>
      <c r="G1420" s="14" t="s">
        <v>1765</v>
      </c>
      <c r="I1420" s="1">
        <v>1</v>
      </c>
      <c r="J1420" s="1">
        <v>16.5</v>
      </c>
      <c r="K1420" s="1">
        <v>1200</v>
      </c>
      <c r="L1420" s="1">
        <v>3</v>
      </c>
      <c r="M1420" s="1" t="s">
        <v>5248</v>
      </c>
      <c r="N1420" s="1" t="s">
        <v>5250</v>
      </c>
      <c r="O1420" s="1" t="s">
        <v>5252</v>
      </c>
    </row>
    <row r="1421" spans="1:28">
      <c r="A1421" s="14" t="s">
        <v>5672</v>
      </c>
      <c r="B1421" s="1" t="s">
        <v>5247</v>
      </c>
      <c r="C1421" s="1" t="s">
        <v>1216</v>
      </c>
      <c r="F1421" s="1">
        <v>10</v>
      </c>
      <c r="G1421" s="14" t="s">
        <v>1765</v>
      </c>
      <c r="I1421" s="1">
        <v>1</v>
      </c>
      <c r="J1421" s="1">
        <v>16.5</v>
      </c>
      <c r="K1421" s="1">
        <v>1200</v>
      </c>
      <c r="L1421" s="1">
        <v>3</v>
      </c>
      <c r="M1421" s="1" t="s">
        <v>5249</v>
      </c>
      <c r="N1421" s="1" t="s">
        <v>5251</v>
      </c>
      <c r="O1421" s="1" t="s">
        <v>5050</v>
      </c>
    </row>
    <row r="1422" spans="1:28">
      <c r="A1422" s="14" t="s">
        <v>5673</v>
      </c>
      <c r="B1422" s="1" t="s">
        <v>3435</v>
      </c>
      <c r="C1422" s="1" t="s">
        <v>826</v>
      </c>
      <c r="F1422" s="1">
        <v>0</v>
      </c>
      <c r="G1422" s="14" t="s">
        <v>1765</v>
      </c>
      <c r="H1422" s="1" t="s">
        <v>5256</v>
      </c>
      <c r="I1422" s="1">
        <v>6</v>
      </c>
      <c r="J1422" s="1">
        <v>2.8</v>
      </c>
      <c r="K1422" s="1">
        <v>723</v>
      </c>
      <c r="L1422" s="1">
        <v>3</v>
      </c>
      <c r="M1422" s="1" t="s">
        <v>5266</v>
      </c>
      <c r="S1422" s="1" t="s">
        <v>5258</v>
      </c>
      <c r="T1422" s="1" t="s">
        <v>5260</v>
      </c>
      <c r="U1422" s="1" t="s">
        <v>5263</v>
      </c>
      <c r="V1422" s="1" t="s">
        <v>5264</v>
      </c>
    </row>
    <row r="1423" spans="1:28">
      <c r="A1423" s="14" t="s">
        <v>5673</v>
      </c>
      <c r="B1423" s="1" t="s">
        <v>3435</v>
      </c>
      <c r="C1423" s="1" t="s">
        <v>826</v>
      </c>
      <c r="F1423" s="1">
        <v>10</v>
      </c>
      <c r="G1423" s="14" t="s">
        <v>1765</v>
      </c>
      <c r="H1423" s="1" t="s">
        <v>5257</v>
      </c>
      <c r="I1423" s="1">
        <v>6</v>
      </c>
      <c r="J1423" s="1">
        <v>2.8</v>
      </c>
      <c r="K1423" s="1">
        <v>723</v>
      </c>
      <c r="L1423" s="1">
        <v>3</v>
      </c>
      <c r="M1423" s="1" t="s">
        <v>5267</v>
      </c>
      <c r="S1423" s="1" t="s">
        <v>5259</v>
      </c>
      <c r="T1423" s="1" t="s">
        <v>5261</v>
      </c>
      <c r="U1423" s="1" t="s">
        <v>5262</v>
      </c>
      <c r="V1423" s="1" t="s">
        <v>5265</v>
      </c>
    </row>
    <row r="1424" spans="1:28">
      <c r="A1424" s="14" t="s">
        <v>3675</v>
      </c>
      <c r="B1424" s="1" t="s">
        <v>5272</v>
      </c>
      <c r="C1424" s="1" t="s">
        <v>826</v>
      </c>
      <c r="D1424" s="1">
        <v>2.7</v>
      </c>
      <c r="F1424" s="1">
        <v>0</v>
      </c>
      <c r="G1424" s="14" t="s">
        <v>1765</v>
      </c>
      <c r="I1424" s="1">
        <v>6</v>
      </c>
      <c r="J1424" s="1">
        <v>4</v>
      </c>
      <c r="K1424" s="1">
        <v>750</v>
      </c>
      <c r="L1424" s="1">
        <v>3</v>
      </c>
      <c r="M1424" s="1" t="s">
        <v>5273</v>
      </c>
      <c r="Z1424" s="1">
        <v>16.899999999999999</v>
      </c>
      <c r="AA1424" s="1">
        <v>35.6</v>
      </c>
      <c r="AB1424" s="1">
        <v>47.5</v>
      </c>
    </row>
    <row r="1425" spans="1:28">
      <c r="A1425" s="14" t="s">
        <v>3675</v>
      </c>
      <c r="B1425" s="1" t="s">
        <v>5272</v>
      </c>
      <c r="C1425" s="1" t="s">
        <v>826</v>
      </c>
      <c r="F1425" s="1">
        <v>2.5</v>
      </c>
      <c r="G1425" s="14" t="s">
        <v>1765</v>
      </c>
      <c r="I1425" s="1">
        <v>6</v>
      </c>
      <c r="J1425" s="1">
        <v>4</v>
      </c>
      <c r="K1425" s="1">
        <v>750</v>
      </c>
      <c r="L1425" s="1">
        <v>3</v>
      </c>
      <c r="M1425" s="1" t="s">
        <v>5274</v>
      </c>
    </row>
    <row r="1426" spans="1:28">
      <c r="A1426" s="14" t="s">
        <v>3675</v>
      </c>
      <c r="B1426" s="1" t="s">
        <v>5271</v>
      </c>
      <c r="C1426" s="1" t="s">
        <v>826</v>
      </c>
      <c r="F1426" s="1">
        <v>7.5</v>
      </c>
      <c r="G1426" s="14" t="s">
        <v>1765</v>
      </c>
      <c r="I1426" s="1">
        <v>6</v>
      </c>
      <c r="J1426" s="1">
        <v>4</v>
      </c>
      <c r="K1426" s="1">
        <v>750</v>
      </c>
      <c r="L1426" s="1">
        <v>3</v>
      </c>
      <c r="M1426" s="1" t="s">
        <v>5275</v>
      </c>
    </row>
    <row r="1427" spans="1:28">
      <c r="A1427" s="14" t="s">
        <v>3692</v>
      </c>
      <c r="B1427" s="1" t="s">
        <v>5280</v>
      </c>
      <c r="C1427" s="1" t="s">
        <v>924</v>
      </c>
      <c r="D1427" s="1">
        <v>2</v>
      </c>
      <c r="E1427" s="1" t="s">
        <v>5281</v>
      </c>
      <c r="F1427" s="1">
        <v>0</v>
      </c>
      <c r="G1427" s="14" t="s">
        <v>1765</v>
      </c>
      <c r="H1427" s="1" t="s">
        <v>5322</v>
      </c>
      <c r="I1427" s="1">
        <v>1</v>
      </c>
      <c r="J1427" s="1">
        <v>15.2</v>
      </c>
      <c r="K1427" s="1">
        <v>1120</v>
      </c>
      <c r="L1427" s="1">
        <v>3</v>
      </c>
      <c r="M1427" s="1" t="s">
        <v>5336</v>
      </c>
      <c r="N1427" s="1" t="s">
        <v>5351</v>
      </c>
      <c r="O1427" s="1" t="s">
        <v>5343</v>
      </c>
      <c r="P1427" s="1" t="s">
        <v>5282</v>
      </c>
      <c r="Q1427" s="1" t="s">
        <v>5283</v>
      </c>
      <c r="R1427" s="1" t="s">
        <v>5320</v>
      </c>
      <c r="U1427" s="1" t="s">
        <v>5321</v>
      </c>
      <c r="V1427" s="1" t="s">
        <v>5284</v>
      </c>
      <c r="Z1427" s="1">
        <v>12</v>
      </c>
      <c r="AA1427" s="1">
        <v>38</v>
      </c>
      <c r="AB1427" s="1">
        <v>50</v>
      </c>
    </row>
    <row r="1428" spans="1:28">
      <c r="A1428" s="14" t="s">
        <v>3692</v>
      </c>
      <c r="B1428" s="1" t="s">
        <v>5280</v>
      </c>
      <c r="C1428" s="1" t="s">
        <v>924</v>
      </c>
      <c r="E1428" s="1" t="s">
        <v>5329</v>
      </c>
      <c r="F1428" s="1">
        <v>5</v>
      </c>
      <c r="G1428" s="14" t="s">
        <v>1765</v>
      </c>
      <c r="H1428" s="1" t="s">
        <v>5323</v>
      </c>
      <c r="I1428" s="1">
        <v>1</v>
      </c>
      <c r="J1428" s="1">
        <v>15.2</v>
      </c>
      <c r="K1428" s="1">
        <v>1120</v>
      </c>
      <c r="L1428" s="1">
        <v>3</v>
      </c>
      <c r="M1428" s="1" t="s">
        <v>5337</v>
      </c>
      <c r="N1428" s="1" t="s">
        <v>5352</v>
      </c>
      <c r="O1428" s="1" t="s">
        <v>5344</v>
      </c>
      <c r="P1428" s="1" t="s">
        <v>5285</v>
      </c>
      <c r="Q1428" s="1" t="s">
        <v>5286</v>
      </c>
      <c r="R1428" s="1" t="s">
        <v>5287</v>
      </c>
      <c r="U1428" s="1" t="s">
        <v>5288</v>
      </c>
      <c r="V1428" s="1" t="s">
        <v>5289</v>
      </c>
    </row>
    <row r="1429" spans="1:28">
      <c r="A1429" s="14" t="s">
        <v>3692</v>
      </c>
      <c r="B1429" s="1" t="s">
        <v>5279</v>
      </c>
      <c r="C1429" s="1" t="s">
        <v>924</v>
      </c>
      <c r="E1429" s="1" t="s">
        <v>5330</v>
      </c>
      <c r="F1429" s="1">
        <v>10</v>
      </c>
      <c r="G1429" s="14" t="s">
        <v>1765</v>
      </c>
      <c r="H1429" s="1" t="s">
        <v>5324</v>
      </c>
      <c r="I1429" s="1">
        <v>1</v>
      </c>
      <c r="J1429" s="1">
        <v>15.2</v>
      </c>
      <c r="K1429" s="1">
        <v>1120</v>
      </c>
      <c r="L1429" s="1">
        <v>3</v>
      </c>
      <c r="M1429" s="1" t="s">
        <v>5338</v>
      </c>
      <c r="N1429" s="1" t="s">
        <v>5353</v>
      </c>
      <c r="O1429" s="1" t="s">
        <v>5345</v>
      </c>
      <c r="P1429" s="1" t="s">
        <v>5290</v>
      </c>
      <c r="Q1429" s="1" t="s">
        <v>5291</v>
      </c>
      <c r="R1429" s="1" t="s">
        <v>5292</v>
      </c>
      <c r="U1429" s="1" t="s">
        <v>5293</v>
      </c>
      <c r="V1429" s="1" t="s">
        <v>5294</v>
      </c>
    </row>
    <row r="1430" spans="1:28">
      <c r="A1430" s="14" t="s">
        <v>3692</v>
      </c>
      <c r="B1430" s="1" t="s">
        <v>5279</v>
      </c>
      <c r="C1430" s="1" t="s">
        <v>924</v>
      </c>
      <c r="E1430" s="1" t="s">
        <v>5331</v>
      </c>
      <c r="F1430" s="1">
        <v>15</v>
      </c>
      <c r="G1430" s="14" t="s">
        <v>1765</v>
      </c>
      <c r="H1430" s="1" t="s">
        <v>5325</v>
      </c>
      <c r="I1430" s="1">
        <v>1</v>
      </c>
      <c r="J1430" s="1">
        <v>15.2</v>
      </c>
      <c r="K1430" s="1">
        <v>1120</v>
      </c>
      <c r="L1430" s="1">
        <v>3</v>
      </c>
      <c r="M1430" s="1" t="s">
        <v>5339</v>
      </c>
      <c r="N1430" s="1" t="s">
        <v>5354</v>
      </c>
      <c r="O1430" s="1" t="s">
        <v>5346</v>
      </c>
      <c r="P1430" s="1" t="s">
        <v>5295</v>
      </c>
      <c r="Q1430" s="1" t="s">
        <v>5296</v>
      </c>
      <c r="R1430" s="1" t="s">
        <v>5297</v>
      </c>
      <c r="U1430" s="1" t="s">
        <v>5298</v>
      </c>
      <c r="V1430" s="1" t="s">
        <v>5299</v>
      </c>
    </row>
    <row r="1431" spans="1:28">
      <c r="A1431" s="14" t="s">
        <v>3692</v>
      </c>
      <c r="B1431" s="1" t="s">
        <v>5279</v>
      </c>
      <c r="C1431" s="1" t="s">
        <v>924</v>
      </c>
      <c r="E1431" s="1" t="s">
        <v>5332</v>
      </c>
      <c r="F1431" s="1">
        <v>0</v>
      </c>
      <c r="G1431" s="14" t="s">
        <v>1765</v>
      </c>
      <c r="H1431" s="1" t="s">
        <v>5326</v>
      </c>
      <c r="I1431" s="1">
        <v>2</v>
      </c>
      <c r="J1431" s="1">
        <v>15.2</v>
      </c>
      <c r="K1431" s="1">
        <v>1120</v>
      </c>
      <c r="L1431" s="1">
        <v>3</v>
      </c>
      <c r="M1431" s="1" t="s">
        <v>5340</v>
      </c>
      <c r="N1431" s="1" t="s">
        <v>5355</v>
      </c>
      <c r="O1431" s="1" t="s">
        <v>5347</v>
      </c>
      <c r="P1431" s="1" t="s">
        <v>5300</v>
      </c>
      <c r="Q1431" s="1" t="s">
        <v>5301</v>
      </c>
      <c r="R1431" s="1" t="s">
        <v>5302</v>
      </c>
      <c r="U1431" s="1" t="s">
        <v>5303</v>
      </c>
      <c r="V1431" s="1" t="s">
        <v>5304</v>
      </c>
    </row>
    <row r="1432" spans="1:28">
      <c r="A1432" s="14" t="s">
        <v>3692</v>
      </c>
      <c r="B1432" s="1" t="s">
        <v>5279</v>
      </c>
      <c r="C1432" s="1" t="s">
        <v>924</v>
      </c>
      <c r="E1432" s="1" t="s">
        <v>5333</v>
      </c>
      <c r="F1432" s="1">
        <v>5</v>
      </c>
      <c r="G1432" s="14" t="s">
        <v>1765</v>
      </c>
      <c r="H1432" s="1" t="s">
        <v>5327</v>
      </c>
      <c r="I1432" s="1">
        <v>2</v>
      </c>
      <c r="J1432" s="1">
        <v>15.2</v>
      </c>
      <c r="K1432" s="1">
        <v>1120</v>
      </c>
      <c r="L1432" s="1">
        <v>3</v>
      </c>
      <c r="M1432" s="1" t="s">
        <v>5341</v>
      </c>
      <c r="N1432" s="1" t="s">
        <v>5356</v>
      </c>
      <c r="O1432" s="1" t="s">
        <v>5348</v>
      </c>
      <c r="P1432" s="1" t="s">
        <v>5305</v>
      </c>
      <c r="Q1432" s="1" t="s">
        <v>5306</v>
      </c>
      <c r="R1432" s="1" t="s">
        <v>5307</v>
      </c>
      <c r="U1432" s="1" t="s">
        <v>5308</v>
      </c>
      <c r="V1432" s="1" t="s">
        <v>5309</v>
      </c>
    </row>
    <row r="1433" spans="1:28">
      <c r="A1433" s="14" t="s">
        <v>3692</v>
      </c>
      <c r="B1433" s="1" t="s">
        <v>5279</v>
      </c>
      <c r="C1433" s="1" t="s">
        <v>924</v>
      </c>
      <c r="E1433" s="1" t="s">
        <v>5334</v>
      </c>
      <c r="F1433" s="1">
        <v>10</v>
      </c>
      <c r="G1433" s="14" t="s">
        <v>1765</v>
      </c>
      <c r="H1433" s="1" t="s">
        <v>5325</v>
      </c>
      <c r="I1433" s="1">
        <v>2</v>
      </c>
      <c r="J1433" s="1">
        <v>15.2</v>
      </c>
      <c r="K1433" s="1">
        <v>1120</v>
      </c>
      <c r="L1433" s="1">
        <v>3</v>
      </c>
      <c r="M1433" s="1" t="s">
        <v>5342</v>
      </c>
      <c r="N1433" s="1" t="s">
        <v>5357</v>
      </c>
      <c r="O1433" s="1" t="s">
        <v>5349</v>
      </c>
      <c r="P1433" s="1" t="s">
        <v>5310</v>
      </c>
      <c r="Q1433" s="1" t="s">
        <v>5311</v>
      </c>
      <c r="R1433" s="1" t="s">
        <v>5312</v>
      </c>
      <c r="U1433" s="1" t="s">
        <v>5313</v>
      </c>
      <c r="V1433" s="1" t="s">
        <v>5314</v>
      </c>
    </row>
    <row r="1434" spans="1:28">
      <c r="A1434" s="14" t="s">
        <v>3692</v>
      </c>
      <c r="B1434" s="1" t="s">
        <v>5279</v>
      </c>
      <c r="C1434" s="1" t="s">
        <v>924</v>
      </c>
      <c r="E1434" s="1" t="s">
        <v>5335</v>
      </c>
      <c r="F1434" s="1">
        <v>15</v>
      </c>
      <c r="G1434" s="14" t="s">
        <v>1765</v>
      </c>
      <c r="H1434" s="1" t="s">
        <v>5328</v>
      </c>
      <c r="I1434" s="1">
        <v>2</v>
      </c>
      <c r="J1434" s="1">
        <v>15.2</v>
      </c>
      <c r="K1434" s="1">
        <v>1120</v>
      </c>
      <c r="L1434" s="1">
        <v>3</v>
      </c>
      <c r="M1434" s="1" t="s">
        <v>753</v>
      </c>
      <c r="N1434" s="1" t="s">
        <v>5358</v>
      </c>
      <c r="O1434" s="1" t="s">
        <v>5350</v>
      </c>
      <c r="P1434" s="1" t="s">
        <v>5315</v>
      </c>
      <c r="Q1434" s="1" t="s">
        <v>5316</v>
      </c>
      <c r="R1434" s="1" t="s">
        <v>5317</v>
      </c>
      <c r="U1434" s="1" t="s">
        <v>5318</v>
      </c>
      <c r="V1434" s="1" t="s">
        <v>5319</v>
      </c>
    </row>
    <row r="1435" spans="1:28">
      <c r="A1435" s="14" t="s">
        <v>3709</v>
      </c>
      <c r="B1435" s="1" t="s">
        <v>3793</v>
      </c>
      <c r="C1435" s="1" t="s">
        <v>832</v>
      </c>
      <c r="F1435" s="1">
        <v>0</v>
      </c>
      <c r="G1435" s="14" t="s">
        <v>1765</v>
      </c>
      <c r="H1435" s="1" t="s">
        <v>5363</v>
      </c>
      <c r="I1435" s="1">
        <v>1</v>
      </c>
      <c r="J1435" s="1">
        <v>21</v>
      </c>
      <c r="K1435" s="1">
        <v>1927</v>
      </c>
      <c r="L1435" s="1">
        <v>5</v>
      </c>
      <c r="U1435" s="1" t="s">
        <v>5367</v>
      </c>
      <c r="V1435" s="1" t="s">
        <v>5371</v>
      </c>
    </row>
    <row r="1436" spans="1:28">
      <c r="A1436" s="14" t="s">
        <v>3709</v>
      </c>
      <c r="B1436" s="1" t="s">
        <v>3793</v>
      </c>
      <c r="C1436" s="1" t="s">
        <v>832</v>
      </c>
      <c r="F1436" s="1">
        <v>15</v>
      </c>
      <c r="G1436" s="14" t="s">
        <v>1765</v>
      </c>
      <c r="H1436" s="1" t="s">
        <v>5364</v>
      </c>
      <c r="I1436" s="1">
        <v>1</v>
      </c>
      <c r="J1436" s="1">
        <v>21</v>
      </c>
      <c r="K1436" s="1">
        <v>1927</v>
      </c>
      <c r="L1436" s="1">
        <v>5</v>
      </c>
      <c r="U1436" s="1" t="s">
        <v>5368</v>
      </c>
      <c r="V1436" s="1" t="s">
        <v>5372</v>
      </c>
    </row>
    <row r="1437" spans="1:28">
      <c r="A1437" s="14" t="s">
        <v>3709</v>
      </c>
      <c r="B1437" s="1" t="s">
        <v>3794</v>
      </c>
      <c r="C1437" s="1" t="s">
        <v>832</v>
      </c>
      <c r="D1437" s="1">
        <v>3.3</v>
      </c>
      <c r="F1437" s="1">
        <v>0</v>
      </c>
      <c r="G1437" s="14" t="s">
        <v>1765</v>
      </c>
      <c r="H1437" s="1" t="s">
        <v>5363</v>
      </c>
      <c r="I1437" s="1">
        <v>5</v>
      </c>
      <c r="J1437" s="1">
        <v>21</v>
      </c>
      <c r="K1437" s="1">
        <v>1927</v>
      </c>
      <c r="L1437" s="1">
        <v>5</v>
      </c>
      <c r="M1437" s="1" t="s">
        <v>5374</v>
      </c>
      <c r="S1437" s="1" t="s">
        <v>5365</v>
      </c>
      <c r="U1437" s="1" t="s">
        <v>5369</v>
      </c>
      <c r="V1437" s="1" t="s">
        <v>5373</v>
      </c>
    </row>
    <row r="1438" spans="1:28">
      <c r="A1438" s="14" t="s">
        <v>3709</v>
      </c>
      <c r="B1438" s="1" t="s">
        <v>3794</v>
      </c>
      <c r="C1438" s="1" t="s">
        <v>832</v>
      </c>
      <c r="F1438" s="1">
        <v>15</v>
      </c>
      <c r="G1438" s="14" t="s">
        <v>1765</v>
      </c>
      <c r="H1438" s="1" t="s">
        <v>5364</v>
      </c>
      <c r="I1438" s="1">
        <v>5</v>
      </c>
      <c r="J1438" s="1">
        <v>21</v>
      </c>
      <c r="K1438" s="1">
        <v>1927</v>
      </c>
      <c r="L1438" s="1">
        <v>5</v>
      </c>
      <c r="M1438" s="1" t="s">
        <v>5375</v>
      </c>
      <c r="S1438" s="1" t="s">
        <v>5366</v>
      </c>
      <c r="U1438" s="1" t="s">
        <v>5370</v>
      </c>
      <c r="V1438" s="1" t="s">
        <v>2069</v>
      </c>
    </row>
    <row r="1439" spans="1:28">
      <c r="A1439" s="14" t="s">
        <v>5674</v>
      </c>
      <c r="B1439" s="1" t="s">
        <v>3794</v>
      </c>
      <c r="C1439" s="1" t="s">
        <v>832</v>
      </c>
      <c r="D1439" s="1">
        <v>3.44</v>
      </c>
      <c r="F1439" s="1">
        <v>0</v>
      </c>
      <c r="G1439" s="14" t="s">
        <v>1765</v>
      </c>
      <c r="H1439" s="1" t="s">
        <v>5379</v>
      </c>
      <c r="I1439" s="1">
        <v>15</v>
      </c>
      <c r="J1439" s="1">
        <v>21.9</v>
      </c>
      <c r="K1439" s="1">
        <v>1748</v>
      </c>
      <c r="L1439" s="1">
        <v>3</v>
      </c>
      <c r="M1439" s="1" t="s">
        <v>117</v>
      </c>
      <c r="S1439" s="1" t="s">
        <v>5394</v>
      </c>
      <c r="U1439" s="1" t="s">
        <v>5389</v>
      </c>
      <c r="V1439" s="1" t="s">
        <v>5383</v>
      </c>
    </row>
    <row r="1440" spans="1:28">
      <c r="A1440" s="14" t="s">
        <v>5674</v>
      </c>
      <c r="B1440" s="1" t="s">
        <v>3794</v>
      </c>
      <c r="C1440" s="1" t="s">
        <v>832</v>
      </c>
      <c r="F1440" s="1">
        <v>5</v>
      </c>
      <c r="G1440" s="14" t="s">
        <v>1765</v>
      </c>
      <c r="H1440" s="1" t="s">
        <v>5380</v>
      </c>
      <c r="I1440" s="1">
        <v>15</v>
      </c>
      <c r="J1440" s="1">
        <v>21.9</v>
      </c>
      <c r="K1440" s="1">
        <v>1748</v>
      </c>
      <c r="L1440" s="1">
        <v>3</v>
      </c>
      <c r="M1440" s="1" t="s">
        <v>118</v>
      </c>
      <c r="S1440" s="1" t="s">
        <v>5390</v>
      </c>
      <c r="U1440" s="1" t="s">
        <v>5384</v>
      </c>
      <c r="V1440" s="1" t="s">
        <v>5398</v>
      </c>
    </row>
    <row r="1441" spans="1:22">
      <c r="A1441" s="14" t="s">
        <v>5674</v>
      </c>
      <c r="B1441" s="1" t="s">
        <v>3793</v>
      </c>
      <c r="C1441" s="1" t="s">
        <v>832</v>
      </c>
      <c r="F1441" s="1">
        <v>10</v>
      </c>
      <c r="G1441" s="14" t="s">
        <v>1765</v>
      </c>
      <c r="H1441" s="1" t="s">
        <v>5381</v>
      </c>
      <c r="I1441" s="1">
        <v>15</v>
      </c>
      <c r="J1441" s="1">
        <v>21.9</v>
      </c>
      <c r="K1441" s="1">
        <v>1748</v>
      </c>
      <c r="L1441" s="1">
        <v>3</v>
      </c>
      <c r="M1441" s="1" t="s">
        <v>5391</v>
      </c>
      <c r="S1441" s="1" t="s">
        <v>5392</v>
      </c>
      <c r="U1441" s="1" t="s">
        <v>5385</v>
      </c>
      <c r="V1441" s="1" t="s">
        <v>5386</v>
      </c>
    </row>
    <row r="1442" spans="1:22">
      <c r="A1442" s="14" t="s">
        <v>5674</v>
      </c>
      <c r="B1442" s="1" t="s">
        <v>3793</v>
      </c>
      <c r="C1442" s="1" t="s">
        <v>832</v>
      </c>
      <c r="F1442" s="1">
        <v>15</v>
      </c>
      <c r="G1442" s="14" t="s">
        <v>1765</v>
      </c>
      <c r="H1442" s="1" t="s">
        <v>5382</v>
      </c>
      <c r="I1442" s="1">
        <v>15</v>
      </c>
      <c r="J1442" s="1">
        <v>21.9</v>
      </c>
      <c r="K1442" s="1">
        <v>1748</v>
      </c>
      <c r="L1442" s="1">
        <v>3</v>
      </c>
      <c r="M1442" s="1" t="s">
        <v>121</v>
      </c>
      <c r="S1442" s="1" t="s">
        <v>5393</v>
      </c>
      <c r="U1442" s="1" t="s">
        <v>5387</v>
      </c>
      <c r="V1442" s="1" t="s">
        <v>5388</v>
      </c>
    </row>
    <row r="1443" spans="1:22">
      <c r="A1443" s="14" t="s">
        <v>5675</v>
      </c>
      <c r="B1443" s="1" t="s">
        <v>2414</v>
      </c>
      <c r="C1443" s="1" t="s">
        <v>924</v>
      </c>
      <c r="F1443" s="1">
        <v>0</v>
      </c>
      <c r="G1443" s="14" t="s">
        <v>1765</v>
      </c>
      <c r="I1443" s="1">
        <v>1</v>
      </c>
      <c r="J1443" s="1">
        <v>2.1</v>
      </c>
      <c r="L1443" s="1">
        <v>6</v>
      </c>
      <c r="M1443" s="1" t="s">
        <v>5415</v>
      </c>
      <c r="U1443" s="1" t="s">
        <v>5399</v>
      </c>
      <c r="V1443" s="1" t="s">
        <v>5407</v>
      </c>
    </row>
    <row r="1444" spans="1:22">
      <c r="A1444" s="14" t="s">
        <v>5675</v>
      </c>
      <c r="B1444" s="1" t="s">
        <v>2414</v>
      </c>
      <c r="C1444" s="1" t="s">
        <v>924</v>
      </c>
      <c r="F1444" s="1">
        <v>10</v>
      </c>
      <c r="G1444" s="14" t="s">
        <v>1765</v>
      </c>
      <c r="I1444" s="1">
        <v>1</v>
      </c>
      <c r="J1444" s="1">
        <v>2.1</v>
      </c>
      <c r="L1444" s="1">
        <v>6</v>
      </c>
      <c r="M1444" s="1" t="s">
        <v>5416</v>
      </c>
      <c r="U1444" s="1" t="s">
        <v>5400</v>
      </c>
      <c r="V1444" s="1" t="s">
        <v>5408</v>
      </c>
    </row>
    <row r="1445" spans="1:22">
      <c r="A1445" s="14" t="s">
        <v>5675</v>
      </c>
      <c r="B1445" s="1" t="s">
        <v>2414</v>
      </c>
      <c r="C1445" s="1" t="s">
        <v>924</v>
      </c>
      <c r="F1445" s="1">
        <v>0</v>
      </c>
      <c r="G1445" s="14" t="s">
        <v>1765</v>
      </c>
      <c r="I1445" s="1">
        <v>2</v>
      </c>
      <c r="J1445" s="1">
        <v>2.1</v>
      </c>
      <c r="L1445" s="1">
        <v>6</v>
      </c>
      <c r="M1445" s="1" t="s">
        <v>5417</v>
      </c>
      <c r="U1445" s="1" t="s">
        <v>5401</v>
      </c>
      <c r="V1445" s="1" t="s">
        <v>5409</v>
      </c>
    </row>
    <row r="1446" spans="1:22">
      <c r="A1446" s="14" t="s">
        <v>5675</v>
      </c>
      <c r="B1446" s="1" t="s">
        <v>2414</v>
      </c>
      <c r="C1446" s="1" t="s">
        <v>924</v>
      </c>
      <c r="F1446" s="1">
        <v>10</v>
      </c>
      <c r="G1446" s="14" t="s">
        <v>1765</v>
      </c>
      <c r="I1446" s="1">
        <v>2</v>
      </c>
      <c r="J1446" s="1">
        <v>2.1</v>
      </c>
      <c r="L1446" s="1">
        <v>6</v>
      </c>
      <c r="M1446" s="1" t="s">
        <v>5418</v>
      </c>
      <c r="U1446" s="1" t="s">
        <v>5402</v>
      </c>
      <c r="V1446" s="1" t="s">
        <v>5410</v>
      </c>
    </row>
    <row r="1447" spans="1:22">
      <c r="A1447" s="14" t="s">
        <v>5675</v>
      </c>
      <c r="B1447" s="1" t="s">
        <v>2414</v>
      </c>
      <c r="C1447" s="1" t="s">
        <v>924</v>
      </c>
      <c r="F1447" s="1">
        <v>0</v>
      </c>
      <c r="G1447" s="14" t="s">
        <v>1765</v>
      </c>
      <c r="I1447" s="1">
        <v>3</v>
      </c>
      <c r="J1447" s="1">
        <v>2.1</v>
      </c>
      <c r="L1447" s="1">
        <v>6</v>
      </c>
      <c r="M1447" s="1" t="s">
        <v>5419</v>
      </c>
      <c r="U1447" s="1" t="s">
        <v>5403</v>
      </c>
      <c r="V1447" s="1" t="s">
        <v>5411</v>
      </c>
    </row>
    <row r="1448" spans="1:22">
      <c r="A1448" s="14" t="s">
        <v>5675</v>
      </c>
      <c r="B1448" s="1" t="s">
        <v>2414</v>
      </c>
      <c r="C1448" s="1" t="s">
        <v>924</v>
      </c>
      <c r="F1448" s="1">
        <v>10</v>
      </c>
      <c r="G1448" s="14" t="s">
        <v>1765</v>
      </c>
      <c r="I1448" s="1">
        <v>3</v>
      </c>
      <c r="J1448" s="1">
        <v>2.1</v>
      </c>
      <c r="L1448" s="1">
        <v>6</v>
      </c>
      <c r="M1448" s="1" t="s">
        <v>5420</v>
      </c>
      <c r="U1448" s="1" t="s">
        <v>5404</v>
      </c>
      <c r="V1448" s="1" t="s">
        <v>5412</v>
      </c>
    </row>
    <row r="1449" spans="1:22">
      <c r="A1449" s="14" t="s">
        <v>5675</v>
      </c>
      <c r="B1449" s="1" t="s">
        <v>2414</v>
      </c>
      <c r="C1449" s="1" t="s">
        <v>924</v>
      </c>
      <c r="F1449" s="1">
        <v>0</v>
      </c>
      <c r="G1449" s="14" t="s">
        <v>1765</v>
      </c>
      <c r="I1449" s="1">
        <v>4</v>
      </c>
      <c r="J1449" s="1">
        <v>2.1</v>
      </c>
      <c r="L1449" s="1">
        <v>6</v>
      </c>
      <c r="M1449" s="1" t="s">
        <v>5421</v>
      </c>
      <c r="U1449" s="1" t="s">
        <v>5405</v>
      </c>
      <c r="V1449" s="1" t="s">
        <v>5413</v>
      </c>
    </row>
    <row r="1450" spans="1:22">
      <c r="A1450" s="14" t="s">
        <v>5675</v>
      </c>
      <c r="B1450" s="1" t="s">
        <v>2414</v>
      </c>
      <c r="C1450" s="1" t="s">
        <v>924</v>
      </c>
      <c r="F1450" s="1">
        <v>10</v>
      </c>
      <c r="G1450" s="14" t="s">
        <v>1765</v>
      </c>
      <c r="I1450" s="1">
        <v>4</v>
      </c>
      <c r="J1450" s="1">
        <v>2.1</v>
      </c>
      <c r="L1450" s="1">
        <v>6</v>
      </c>
      <c r="M1450" s="1" t="s">
        <v>5422</v>
      </c>
      <c r="U1450" s="1" t="s">
        <v>5406</v>
      </c>
      <c r="V1450" s="1" t="s">
        <v>5414</v>
      </c>
    </row>
    <row r="1451" spans="1:22" s="13" customFormat="1">
      <c r="A1451" s="14" t="s">
        <v>3734</v>
      </c>
      <c r="B1451" s="13" t="s">
        <v>5426</v>
      </c>
      <c r="C1451" s="13" t="s">
        <v>924</v>
      </c>
      <c r="F1451" s="13">
        <v>0</v>
      </c>
      <c r="G1451" s="15" t="s">
        <v>1765</v>
      </c>
      <c r="I1451" s="13">
        <v>1</v>
      </c>
      <c r="J1451" s="13">
        <v>4.2</v>
      </c>
      <c r="K1451" s="13">
        <v>427.5</v>
      </c>
      <c r="L1451" s="13">
        <v>5</v>
      </c>
      <c r="M1451" s="13">
        <v>3.72</v>
      </c>
      <c r="T1451" s="13" t="s">
        <v>5427</v>
      </c>
    </row>
    <row r="1452" spans="1:22" s="13" customFormat="1">
      <c r="A1452" s="14" t="s">
        <v>3734</v>
      </c>
      <c r="B1452" s="13" t="s">
        <v>5426</v>
      </c>
      <c r="C1452" s="13" t="s">
        <v>924</v>
      </c>
      <c r="F1452" s="13">
        <v>10.5</v>
      </c>
      <c r="G1452" s="15" t="s">
        <v>1765</v>
      </c>
      <c r="I1452" s="13">
        <v>1</v>
      </c>
      <c r="J1452" s="13">
        <v>4.2</v>
      </c>
      <c r="K1452" s="13">
        <v>427.5</v>
      </c>
      <c r="L1452" s="13">
        <v>5</v>
      </c>
      <c r="M1452" s="13">
        <v>3.68</v>
      </c>
    </row>
    <row r="1453" spans="1:22">
      <c r="A1453" s="14" t="s">
        <v>5676</v>
      </c>
      <c r="B1453" s="1" t="s">
        <v>5431</v>
      </c>
      <c r="C1453" s="1" t="s">
        <v>999</v>
      </c>
      <c r="D1453" s="1">
        <v>3.84</v>
      </c>
      <c r="F1453" s="1">
        <v>0</v>
      </c>
      <c r="G1453" s="14" t="s">
        <v>1765</v>
      </c>
      <c r="I1453" s="1">
        <v>1</v>
      </c>
      <c r="J1453" s="1">
        <v>21.4</v>
      </c>
      <c r="K1453" s="1">
        <v>1927</v>
      </c>
      <c r="L1453" s="1">
        <v>3</v>
      </c>
      <c r="M1453" s="1" t="s">
        <v>5433</v>
      </c>
    </row>
    <row r="1454" spans="1:22">
      <c r="A1454" s="14" t="s">
        <v>5676</v>
      </c>
      <c r="B1454" s="1" t="s">
        <v>5431</v>
      </c>
      <c r="C1454" s="1" t="s">
        <v>999</v>
      </c>
      <c r="F1454" s="1">
        <v>5</v>
      </c>
      <c r="G1454" s="14" t="s">
        <v>1765</v>
      </c>
      <c r="I1454" s="1">
        <v>1</v>
      </c>
      <c r="J1454" s="1">
        <v>21.4</v>
      </c>
      <c r="K1454" s="1">
        <v>1927</v>
      </c>
      <c r="L1454" s="1">
        <v>3</v>
      </c>
      <c r="M1454" s="1" t="s">
        <v>5434</v>
      </c>
    </row>
    <row r="1455" spans="1:22">
      <c r="A1455" s="14" t="s">
        <v>5676</v>
      </c>
      <c r="B1455" s="1" t="s">
        <v>5431</v>
      </c>
      <c r="C1455" s="1" t="s">
        <v>999</v>
      </c>
      <c r="F1455" s="1">
        <v>10</v>
      </c>
      <c r="G1455" s="14" t="s">
        <v>1765</v>
      </c>
      <c r="I1455" s="1">
        <v>1</v>
      </c>
      <c r="J1455" s="1">
        <v>21.4</v>
      </c>
      <c r="K1455" s="1">
        <v>1927</v>
      </c>
      <c r="L1455" s="1">
        <v>3</v>
      </c>
      <c r="M1455" s="1" t="s">
        <v>5435</v>
      </c>
    </row>
    <row r="1456" spans="1:22">
      <c r="A1456" s="14" t="s">
        <v>5676</v>
      </c>
      <c r="B1456" s="1" t="s">
        <v>5431</v>
      </c>
      <c r="C1456" s="1" t="s">
        <v>5432</v>
      </c>
      <c r="F1456" s="1">
        <v>0</v>
      </c>
      <c r="G1456" s="14" t="s">
        <v>1765</v>
      </c>
      <c r="I1456" s="1">
        <v>1</v>
      </c>
      <c r="J1456" s="1">
        <v>21.4</v>
      </c>
      <c r="K1456" s="1">
        <v>1927</v>
      </c>
      <c r="L1456" s="1">
        <v>3</v>
      </c>
      <c r="M1456" s="1" t="s">
        <v>5436</v>
      </c>
    </row>
    <row r="1457" spans="1:28">
      <c r="A1457" s="14" t="s">
        <v>5676</v>
      </c>
      <c r="B1457" s="1" t="s">
        <v>5431</v>
      </c>
      <c r="C1457" s="1" t="s">
        <v>5432</v>
      </c>
      <c r="F1457" s="1">
        <v>5</v>
      </c>
      <c r="G1457" s="14" t="s">
        <v>1765</v>
      </c>
      <c r="I1457" s="1">
        <v>1</v>
      </c>
      <c r="J1457" s="1">
        <v>21.4</v>
      </c>
      <c r="K1457" s="1">
        <v>1927</v>
      </c>
      <c r="L1457" s="1">
        <v>3</v>
      </c>
      <c r="M1457" s="1" t="s">
        <v>5437</v>
      </c>
    </row>
    <row r="1458" spans="1:28">
      <c r="A1458" s="14" t="s">
        <v>5676</v>
      </c>
      <c r="B1458" s="1" t="s">
        <v>5431</v>
      </c>
      <c r="C1458" s="1" t="s">
        <v>5432</v>
      </c>
      <c r="F1458" s="1">
        <v>10</v>
      </c>
      <c r="G1458" s="14" t="s">
        <v>1765</v>
      </c>
      <c r="I1458" s="1">
        <v>1</v>
      </c>
      <c r="J1458" s="1">
        <v>21.4</v>
      </c>
      <c r="K1458" s="1">
        <v>1927</v>
      </c>
      <c r="L1458" s="1">
        <v>3</v>
      </c>
      <c r="M1458" s="1" t="s">
        <v>5438</v>
      </c>
    </row>
    <row r="1459" spans="1:28">
      <c r="A1459" s="14" t="s">
        <v>5676</v>
      </c>
      <c r="B1459" s="1" t="s">
        <v>5431</v>
      </c>
      <c r="C1459" s="1" t="s">
        <v>1214</v>
      </c>
      <c r="F1459" s="1">
        <v>0</v>
      </c>
      <c r="G1459" s="14" t="s">
        <v>1765</v>
      </c>
      <c r="I1459" s="1">
        <v>1</v>
      </c>
      <c r="J1459" s="1">
        <v>21.4</v>
      </c>
      <c r="K1459" s="1">
        <v>1927</v>
      </c>
      <c r="L1459" s="1">
        <v>3</v>
      </c>
      <c r="M1459" s="1" t="s">
        <v>5439</v>
      </c>
    </row>
    <row r="1460" spans="1:28">
      <c r="A1460" s="14" t="s">
        <v>5676</v>
      </c>
      <c r="B1460" s="1" t="s">
        <v>5431</v>
      </c>
      <c r="C1460" s="1" t="s">
        <v>1214</v>
      </c>
      <c r="F1460" s="1">
        <v>5</v>
      </c>
      <c r="G1460" s="14" t="s">
        <v>1765</v>
      </c>
      <c r="I1460" s="1">
        <v>1</v>
      </c>
      <c r="J1460" s="1">
        <v>21.4</v>
      </c>
      <c r="K1460" s="1">
        <v>1927</v>
      </c>
      <c r="L1460" s="1">
        <v>3</v>
      </c>
      <c r="M1460" s="1" t="s">
        <v>5440</v>
      </c>
    </row>
    <row r="1461" spans="1:28">
      <c r="A1461" s="14" t="s">
        <v>5676</v>
      </c>
      <c r="B1461" s="1" t="s">
        <v>5431</v>
      </c>
      <c r="C1461" s="1" t="s">
        <v>1214</v>
      </c>
      <c r="F1461" s="1">
        <v>10</v>
      </c>
      <c r="G1461" s="14" t="s">
        <v>1765</v>
      </c>
      <c r="I1461" s="1">
        <v>1</v>
      </c>
      <c r="J1461" s="1">
        <v>21.4</v>
      </c>
      <c r="K1461" s="1">
        <v>1927</v>
      </c>
      <c r="L1461" s="1">
        <v>3</v>
      </c>
      <c r="M1461" s="1" t="s">
        <v>5441</v>
      </c>
    </row>
    <row r="1462" spans="1:28">
      <c r="A1462" s="14" t="s">
        <v>5676</v>
      </c>
      <c r="B1462" s="1" t="s">
        <v>5431</v>
      </c>
      <c r="C1462" s="1" t="s">
        <v>1214</v>
      </c>
      <c r="F1462" s="1">
        <v>15</v>
      </c>
      <c r="G1462" s="14" t="s">
        <v>1765</v>
      </c>
      <c r="I1462" s="1">
        <v>1</v>
      </c>
      <c r="J1462" s="1">
        <v>21.4</v>
      </c>
      <c r="K1462" s="1">
        <v>1927</v>
      </c>
      <c r="L1462" s="1">
        <v>3</v>
      </c>
      <c r="M1462" s="1" t="s">
        <v>5442</v>
      </c>
    </row>
    <row r="1463" spans="1:28">
      <c r="A1463" s="14" t="s">
        <v>5677</v>
      </c>
      <c r="B1463" s="1" t="s">
        <v>5447</v>
      </c>
      <c r="C1463" s="1" t="s">
        <v>924</v>
      </c>
      <c r="F1463" s="1">
        <v>0</v>
      </c>
      <c r="G1463" s="14" t="s">
        <v>1765</v>
      </c>
      <c r="I1463" s="1">
        <v>1</v>
      </c>
      <c r="J1463" s="1">
        <v>-0.4</v>
      </c>
      <c r="K1463" s="1">
        <v>400</v>
      </c>
      <c r="L1463" s="1">
        <v>3</v>
      </c>
      <c r="M1463" s="1" t="s">
        <v>5448</v>
      </c>
      <c r="Z1463" s="1">
        <v>60</v>
      </c>
      <c r="AB1463" s="1">
        <v>21</v>
      </c>
    </row>
    <row r="1464" spans="1:28">
      <c r="A1464" s="14" t="s">
        <v>5677</v>
      </c>
      <c r="B1464" s="1" t="s">
        <v>5447</v>
      </c>
      <c r="C1464" s="1" t="s">
        <v>924</v>
      </c>
      <c r="F1464" s="1">
        <v>5</v>
      </c>
      <c r="G1464" s="14" t="s">
        <v>1765</v>
      </c>
      <c r="I1464" s="1">
        <v>1</v>
      </c>
      <c r="J1464" s="1">
        <v>-0.4</v>
      </c>
      <c r="K1464" s="1">
        <v>400</v>
      </c>
      <c r="L1464" s="1">
        <v>3</v>
      </c>
      <c r="M1464" s="1" t="s">
        <v>5449</v>
      </c>
    </row>
    <row r="1465" spans="1:28">
      <c r="A1465" s="14" t="s">
        <v>5677</v>
      </c>
      <c r="B1465" s="1" t="s">
        <v>5446</v>
      </c>
      <c r="C1465" s="1" t="s">
        <v>924</v>
      </c>
      <c r="F1465" s="1">
        <v>10</v>
      </c>
      <c r="G1465" s="14" t="s">
        <v>1765</v>
      </c>
      <c r="I1465" s="1">
        <v>1</v>
      </c>
      <c r="J1465" s="1">
        <v>-0.4</v>
      </c>
      <c r="K1465" s="1">
        <v>400</v>
      </c>
      <c r="L1465" s="1">
        <v>3</v>
      </c>
      <c r="M1465" s="1" t="s">
        <v>5455</v>
      </c>
    </row>
    <row r="1466" spans="1:28">
      <c r="A1466" s="14" t="s">
        <v>5677</v>
      </c>
      <c r="B1466" s="1" t="s">
        <v>5446</v>
      </c>
      <c r="C1466" s="1" t="s">
        <v>924</v>
      </c>
      <c r="F1466" s="1">
        <v>20</v>
      </c>
      <c r="G1466" s="14" t="s">
        <v>1765</v>
      </c>
      <c r="I1466" s="1">
        <v>1</v>
      </c>
      <c r="J1466" s="1">
        <v>-0.4</v>
      </c>
      <c r="K1466" s="1">
        <v>400</v>
      </c>
      <c r="L1466" s="1">
        <v>3</v>
      </c>
      <c r="M1466" s="1" t="s">
        <v>5450</v>
      </c>
    </row>
    <row r="1467" spans="1:28">
      <c r="A1467" s="14" t="s">
        <v>5677</v>
      </c>
      <c r="B1467" s="1" t="s">
        <v>5447</v>
      </c>
      <c r="C1467" s="1" t="s">
        <v>924</v>
      </c>
      <c r="F1467" s="1">
        <v>0</v>
      </c>
      <c r="G1467" s="14" t="s">
        <v>1765</v>
      </c>
      <c r="I1467" s="1">
        <v>2</v>
      </c>
      <c r="J1467" s="1">
        <v>-0.4</v>
      </c>
      <c r="K1467" s="1">
        <v>400</v>
      </c>
      <c r="L1467" s="1">
        <v>3</v>
      </c>
      <c r="M1467" s="1" t="s">
        <v>5451</v>
      </c>
    </row>
    <row r="1468" spans="1:28">
      <c r="A1468" s="14" t="s">
        <v>5677</v>
      </c>
      <c r="B1468" s="1" t="s">
        <v>5447</v>
      </c>
      <c r="C1468" s="1" t="s">
        <v>924</v>
      </c>
      <c r="F1468" s="1">
        <v>5</v>
      </c>
      <c r="G1468" s="14" t="s">
        <v>1765</v>
      </c>
      <c r="I1468" s="1">
        <v>2</v>
      </c>
      <c r="J1468" s="1">
        <v>-0.4</v>
      </c>
      <c r="K1468" s="1">
        <v>400</v>
      </c>
      <c r="L1468" s="1">
        <v>3</v>
      </c>
      <c r="M1468" s="1" t="s">
        <v>5452</v>
      </c>
    </row>
    <row r="1469" spans="1:28">
      <c r="A1469" s="14" t="s">
        <v>5677</v>
      </c>
      <c r="B1469" s="1" t="s">
        <v>5446</v>
      </c>
      <c r="C1469" s="1" t="s">
        <v>924</v>
      </c>
      <c r="F1469" s="1">
        <v>10</v>
      </c>
      <c r="G1469" s="14" t="s">
        <v>1765</v>
      </c>
      <c r="I1469" s="1">
        <v>2</v>
      </c>
      <c r="J1469" s="1">
        <v>-0.4</v>
      </c>
      <c r="K1469" s="1">
        <v>400</v>
      </c>
      <c r="L1469" s="1">
        <v>3</v>
      </c>
      <c r="M1469" s="1" t="s">
        <v>5453</v>
      </c>
    </row>
    <row r="1470" spans="1:28">
      <c r="A1470" s="14" t="s">
        <v>5677</v>
      </c>
      <c r="B1470" s="1" t="s">
        <v>5446</v>
      </c>
      <c r="C1470" s="1" t="s">
        <v>924</v>
      </c>
      <c r="F1470" s="1">
        <v>20</v>
      </c>
      <c r="G1470" s="14" t="s">
        <v>1765</v>
      </c>
      <c r="I1470" s="1">
        <v>2</v>
      </c>
      <c r="J1470" s="1">
        <v>-0.4</v>
      </c>
      <c r="K1470" s="1">
        <v>400</v>
      </c>
      <c r="L1470" s="1">
        <v>3</v>
      </c>
      <c r="M1470" s="1" t="s">
        <v>5454</v>
      </c>
    </row>
    <row r="1471" spans="1:28">
      <c r="A1471" s="14" t="s">
        <v>3792</v>
      </c>
      <c r="B1471" s="1" t="s">
        <v>5462</v>
      </c>
      <c r="C1471" s="1" t="s">
        <v>826</v>
      </c>
      <c r="D1471" s="1">
        <v>1.2929999999999999</v>
      </c>
      <c r="F1471" s="1">
        <v>0</v>
      </c>
      <c r="G1471" s="14" t="s">
        <v>1765</v>
      </c>
      <c r="H1471" s="1" t="s">
        <v>5463</v>
      </c>
      <c r="I1471" s="1">
        <v>1</v>
      </c>
      <c r="J1471" s="1">
        <v>-0.3</v>
      </c>
      <c r="K1471" s="1">
        <v>676</v>
      </c>
      <c r="L1471" s="1">
        <v>5</v>
      </c>
      <c r="N1471" s="1" t="s">
        <v>5467</v>
      </c>
      <c r="S1471" s="1" t="s">
        <v>5482</v>
      </c>
      <c r="T1471" s="1" t="s">
        <v>5679</v>
      </c>
      <c r="U1471" s="1" t="s">
        <v>5483</v>
      </c>
      <c r="V1471" s="1" t="s">
        <v>5470</v>
      </c>
    </row>
    <row r="1472" spans="1:28">
      <c r="A1472" s="14" t="s">
        <v>3792</v>
      </c>
      <c r="B1472" s="1" t="s">
        <v>5462</v>
      </c>
      <c r="C1472" s="1" t="s">
        <v>826</v>
      </c>
      <c r="F1472" s="1">
        <v>2</v>
      </c>
      <c r="G1472" s="14" t="s">
        <v>1765</v>
      </c>
      <c r="H1472" s="1" t="s">
        <v>5464</v>
      </c>
      <c r="I1472" s="1">
        <v>1</v>
      </c>
      <c r="J1472" s="1">
        <v>-0.3</v>
      </c>
      <c r="K1472" s="1">
        <v>676</v>
      </c>
      <c r="L1472" s="1">
        <v>5</v>
      </c>
      <c r="N1472" s="1" t="s">
        <v>5468</v>
      </c>
      <c r="S1472" s="1" t="s">
        <v>5471</v>
      </c>
      <c r="T1472" s="1" t="s">
        <v>5472</v>
      </c>
      <c r="U1472" s="1" t="s">
        <v>5460</v>
      </c>
      <c r="V1472" s="1" t="s">
        <v>5473</v>
      </c>
    </row>
    <row r="1473" spans="1:22">
      <c r="A1473" s="14" t="s">
        <v>3792</v>
      </c>
      <c r="B1473" s="1" t="s">
        <v>5461</v>
      </c>
      <c r="C1473" s="1" t="s">
        <v>826</v>
      </c>
      <c r="F1473" s="1">
        <v>4</v>
      </c>
      <c r="G1473" s="14" t="s">
        <v>1765</v>
      </c>
      <c r="H1473" s="1" t="s">
        <v>5465</v>
      </c>
      <c r="I1473" s="1">
        <v>1</v>
      </c>
      <c r="J1473" s="1">
        <v>-0.3</v>
      </c>
      <c r="K1473" s="1">
        <v>676</v>
      </c>
      <c r="L1473" s="1">
        <v>5</v>
      </c>
      <c r="N1473" s="1" t="s">
        <v>5488</v>
      </c>
      <c r="S1473" s="1" t="s">
        <v>5474</v>
      </c>
      <c r="T1473" s="1" t="s">
        <v>5475</v>
      </c>
      <c r="U1473" s="1" t="s">
        <v>5476</v>
      </c>
      <c r="V1473" s="1" t="s">
        <v>5477</v>
      </c>
    </row>
    <row r="1474" spans="1:22">
      <c r="A1474" s="14" t="s">
        <v>3792</v>
      </c>
      <c r="B1474" s="1" t="s">
        <v>5461</v>
      </c>
      <c r="C1474" s="1" t="s">
        <v>826</v>
      </c>
      <c r="F1474" s="1">
        <v>8</v>
      </c>
      <c r="G1474" s="14" t="s">
        <v>1765</v>
      </c>
      <c r="H1474" s="1" t="s">
        <v>5466</v>
      </c>
      <c r="I1474" s="1">
        <v>1</v>
      </c>
      <c r="J1474" s="1">
        <v>-0.3</v>
      </c>
      <c r="K1474" s="1">
        <v>676</v>
      </c>
      <c r="L1474" s="1">
        <v>5</v>
      </c>
      <c r="N1474" s="1" t="s">
        <v>5469</v>
      </c>
      <c r="S1474" s="1" t="s">
        <v>5478</v>
      </c>
      <c r="T1474" s="1" t="s">
        <v>5479</v>
      </c>
      <c r="U1474" s="1" t="s">
        <v>5480</v>
      </c>
      <c r="V1474" s="1" t="s">
        <v>5481</v>
      </c>
    </row>
    <row r="1475" spans="1:22">
      <c r="A1475" s="14" t="s">
        <v>5678</v>
      </c>
      <c r="B1475" s="1" t="s">
        <v>5462</v>
      </c>
      <c r="C1475" s="1" t="s">
        <v>826</v>
      </c>
      <c r="D1475" s="1">
        <v>1.29</v>
      </c>
      <c r="F1475" s="1">
        <v>0</v>
      </c>
      <c r="G1475" s="14" t="s">
        <v>1765</v>
      </c>
      <c r="I1475" s="1">
        <v>2</v>
      </c>
      <c r="J1475" s="1">
        <v>-0.3</v>
      </c>
      <c r="K1475" s="1">
        <v>676</v>
      </c>
      <c r="L1475" s="1">
        <v>5</v>
      </c>
      <c r="M1475" s="1" t="s">
        <v>5489</v>
      </c>
    </row>
    <row r="1476" spans="1:22">
      <c r="A1476" s="14" t="s">
        <v>5678</v>
      </c>
      <c r="B1476" s="1" t="s">
        <v>5462</v>
      </c>
      <c r="C1476" s="1" t="s">
        <v>826</v>
      </c>
      <c r="F1476" s="1">
        <v>2</v>
      </c>
      <c r="G1476" s="14" t="s">
        <v>1765</v>
      </c>
      <c r="I1476" s="1">
        <v>2</v>
      </c>
      <c r="J1476" s="1">
        <v>-0.3</v>
      </c>
      <c r="K1476" s="1">
        <v>676</v>
      </c>
      <c r="L1476" s="1">
        <v>5</v>
      </c>
      <c r="M1476" s="1" t="s">
        <v>5490</v>
      </c>
    </row>
    <row r="1477" spans="1:22">
      <c r="A1477" s="14" t="s">
        <v>5678</v>
      </c>
      <c r="B1477" s="1" t="s">
        <v>5462</v>
      </c>
      <c r="C1477" s="1" t="s">
        <v>826</v>
      </c>
      <c r="F1477" s="1">
        <v>4</v>
      </c>
      <c r="G1477" s="14" t="s">
        <v>1765</v>
      </c>
      <c r="I1477" s="1">
        <v>2</v>
      </c>
      <c r="J1477" s="1">
        <v>-0.3</v>
      </c>
      <c r="K1477" s="1">
        <v>676</v>
      </c>
      <c r="L1477" s="1">
        <v>5</v>
      </c>
      <c r="M1477" s="1" t="s">
        <v>5491</v>
      </c>
    </row>
    <row r="1478" spans="1:22">
      <c r="A1478" s="14" t="s">
        <v>5678</v>
      </c>
      <c r="B1478" s="1" t="s">
        <v>5462</v>
      </c>
      <c r="C1478" s="1" t="s">
        <v>826</v>
      </c>
      <c r="F1478" s="1">
        <v>8</v>
      </c>
      <c r="G1478" s="14" t="s">
        <v>1765</v>
      </c>
      <c r="I1478" s="1">
        <v>2</v>
      </c>
      <c r="J1478" s="1">
        <v>-0.3</v>
      </c>
      <c r="K1478" s="1">
        <v>676</v>
      </c>
      <c r="L1478" s="1">
        <v>5</v>
      </c>
      <c r="M1478" s="1" t="s">
        <v>5492</v>
      </c>
    </row>
    <row r="1479" spans="1:22">
      <c r="A1479" s="14" t="s">
        <v>5678</v>
      </c>
      <c r="B1479" s="1" t="s">
        <v>5462</v>
      </c>
      <c r="C1479" s="1" t="s">
        <v>826</v>
      </c>
      <c r="F1479" s="1">
        <v>0</v>
      </c>
      <c r="G1479" s="14" t="s">
        <v>1765</v>
      </c>
      <c r="I1479" s="1">
        <v>3</v>
      </c>
      <c r="J1479" s="1">
        <v>-0.3</v>
      </c>
      <c r="K1479" s="1">
        <v>676</v>
      </c>
      <c r="L1479" s="1">
        <v>5</v>
      </c>
      <c r="M1479" s="1" t="s">
        <v>5493</v>
      </c>
    </row>
    <row r="1480" spans="1:22">
      <c r="A1480" s="14" t="s">
        <v>5678</v>
      </c>
      <c r="B1480" s="1" t="s">
        <v>5462</v>
      </c>
      <c r="C1480" s="1" t="s">
        <v>826</v>
      </c>
      <c r="F1480" s="1">
        <v>2</v>
      </c>
      <c r="G1480" s="14" t="s">
        <v>1765</v>
      </c>
      <c r="I1480" s="1">
        <v>3</v>
      </c>
      <c r="J1480" s="1">
        <v>-0.3</v>
      </c>
      <c r="K1480" s="1">
        <v>676</v>
      </c>
      <c r="L1480" s="1">
        <v>5</v>
      </c>
      <c r="M1480" s="1" t="s">
        <v>5494</v>
      </c>
    </row>
    <row r="1481" spans="1:22">
      <c r="A1481" s="14" t="s">
        <v>5678</v>
      </c>
      <c r="B1481" s="1" t="s">
        <v>5462</v>
      </c>
      <c r="C1481" s="1" t="s">
        <v>826</v>
      </c>
      <c r="F1481" s="1">
        <v>4</v>
      </c>
      <c r="G1481" s="14" t="s">
        <v>1765</v>
      </c>
      <c r="I1481" s="1">
        <v>3</v>
      </c>
      <c r="J1481" s="1">
        <v>-0.3</v>
      </c>
      <c r="K1481" s="1">
        <v>676</v>
      </c>
      <c r="L1481" s="1">
        <v>5</v>
      </c>
      <c r="M1481" s="1" t="s">
        <v>5495</v>
      </c>
    </row>
    <row r="1482" spans="1:22">
      <c r="A1482" s="14" t="s">
        <v>5678</v>
      </c>
      <c r="B1482" s="1" t="s">
        <v>5462</v>
      </c>
      <c r="C1482" s="1" t="s">
        <v>826</v>
      </c>
      <c r="F1482" s="1">
        <v>8</v>
      </c>
      <c r="G1482" s="14" t="s">
        <v>1765</v>
      </c>
      <c r="I1482" s="1">
        <v>3</v>
      </c>
      <c r="J1482" s="1">
        <v>-0.3</v>
      </c>
      <c r="K1482" s="1">
        <v>676</v>
      </c>
      <c r="L1482" s="1">
        <v>5</v>
      </c>
      <c r="M1482" s="1" t="s">
        <v>5496</v>
      </c>
    </row>
    <row r="1483" spans="1:22">
      <c r="A1483" s="14" t="s">
        <v>5678</v>
      </c>
      <c r="B1483" s="1" t="s">
        <v>5462</v>
      </c>
      <c r="C1483" s="1" t="s">
        <v>826</v>
      </c>
      <c r="F1483" s="1">
        <v>0</v>
      </c>
      <c r="G1483" s="14" t="s">
        <v>1765</v>
      </c>
      <c r="I1483" s="1">
        <v>4</v>
      </c>
      <c r="J1483" s="1">
        <v>-0.3</v>
      </c>
      <c r="K1483" s="1">
        <v>676</v>
      </c>
      <c r="L1483" s="1">
        <v>5</v>
      </c>
      <c r="M1483" s="1" t="s">
        <v>5497</v>
      </c>
    </row>
    <row r="1484" spans="1:22">
      <c r="A1484" s="14" t="s">
        <v>5678</v>
      </c>
      <c r="B1484" s="1" t="s">
        <v>5462</v>
      </c>
      <c r="C1484" s="1" t="s">
        <v>826</v>
      </c>
      <c r="F1484" s="1">
        <v>2</v>
      </c>
      <c r="G1484" s="14" t="s">
        <v>1765</v>
      </c>
      <c r="I1484" s="1">
        <v>4</v>
      </c>
      <c r="J1484" s="1">
        <v>-0.3</v>
      </c>
      <c r="K1484" s="1">
        <v>676</v>
      </c>
      <c r="L1484" s="1">
        <v>5</v>
      </c>
      <c r="M1484" s="1" t="s">
        <v>5498</v>
      </c>
    </row>
    <row r="1485" spans="1:22">
      <c r="A1485" s="14" t="s">
        <v>5678</v>
      </c>
      <c r="B1485" s="1" t="s">
        <v>5462</v>
      </c>
      <c r="C1485" s="1" t="s">
        <v>826</v>
      </c>
      <c r="F1485" s="1">
        <v>4</v>
      </c>
      <c r="G1485" s="14" t="s">
        <v>1765</v>
      </c>
      <c r="I1485" s="1">
        <v>4</v>
      </c>
      <c r="J1485" s="1">
        <v>-0.3</v>
      </c>
      <c r="K1485" s="1">
        <v>676</v>
      </c>
      <c r="L1485" s="1">
        <v>5</v>
      </c>
      <c r="M1485" s="1" t="s">
        <v>5499</v>
      </c>
    </row>
    <row r="1486" spans="1:22">
      <c r="A1486" s="14" t="s">
        <v>5678</v>
      </c>
      <c r="B1486" s="1" t="s">
        <v>5462</v>
      </c>
      <c r="C1486" s="1" t="s">
        <v>826</v>
      </c>
      <c r="F1486" s="1">
        <v>8</v>
      </c>
      <c r="G1486" s="14" t="s">
        <v>1765</v>
      </c>
      <c r="I1486" s="1">
        <v>4</v>
      </c>
      <c r="J1486" s="1">
        <v>-0.3</v>
      </c>
      <c r="K1486" s="1">
        <v>676</v>
      </c>
      <c r="L1486" s="1">
        <v>5</v>
      </c>
      <c r="M1486" s="1" t="s">
        <v>5500</v>
      </c>
    </row>
    <row r="1487" spans="1:22">
      <c r="A1487" s="14" t="s">
        <v>5678</v>
      </c>
      <c r="B1487" s="1" t="s">
        <v>5487</v>
      </c>
      <c r="C1487" s="1" t="s">
        <v>1214</v>
      </c>
      <c r="D1487" s="1">
        <v>1.71</v>
      </c>
      <c r="F1487" s="1">
        <v>0</v>
      </c>
      <c r="G1487" s="14" t="s">
        <v>1765</v>
      </c>
      <c r="I1487" s="1">
        <v>2</v>
      </c>
      <c r="J1487" s="1">
        <v>17.55</v>
      </c>
      <c r="K1487" s="1">
        <v>1850</v>
      </c>
      <c r="L1487" s="1">
        <v>3</v>
      </c>
      <c r="M1487" s="1" t="s">
        <v>5501</v>
      </c>
    </row>
    <row r="1488" spans="1:22">
      <c r="A1488" s="14" t="s">
        <v>5678</v>
      </c>
      <c r="B1488" s="1" t="s">
        <v>5487</v>
      </c>
      <c r="C1488" s="1" t="s">
        <v>1214</v>
      </c>
      <c r="F1488" s="1">
        <v>2</v>
      </c>
      <c r="G1488" s="14" t="s">
        <v>1765</v>
      </c>
      <c r="I1488" s="1">
        <v>2</v>
      </c>
      <c r="J1488" s="1">
        <v>17.55</v>
      </c>
      <c r="K1488" s="1">
        <v>1850</v>
      </c>
      <c r="L1488" s="1">
        <v>3</v>
      </c>
      <c r="M1488" s="1" t="s">
        <v>5502</v>
      </c>
    </row>
    <row r="1489" spans="1:29">
      <c r="A1489" s="14" t="s">
        <v>5678</v>
      </c>
      <c r="B1489" s="1" t="s">
        <v>5487</v>
      </c>
      <c r="C1489" s="1" t="s">
        <v>1214</v>
      </c>
      <c r="F1489" s="1">
        <v>4</v>
      </c>
      <c r="G1489" s="14" t="s">
        <v>1765</v>
      </c>
      <c r="I1489" s="1">
        <v>2</v>
      </c>
      <c r="J1489" s="1">
        <v>17.55</v>
      </c>
      <c r="K1489" s="1">
        <v>1850</v>
      </c>
      <c r="L1489" s="1">
        <v>3</v>
      </c>
      <c r="M1489" s="1" t="s">
        <v>5503</v>
      </c>
    </row>
    <row r="1490" spans="1:29">
      <c r="A1490" s="14" t="s">
        <v>5678</v>
      </c>
      <c r="B1490" s="1" t="s">
        <v>5487</v>
      </c>
      <c r="C1490" s="1" t="s">
        <v>1214</v>
      </c>
      <c r="F1490" s="1">
        <v>8</v>
      </c>
      <c r="G1490" s="14" t="s">
        <v>1765</v>
      </c>
      <c r="I1490" s="1">
        <v>2</v>
      </c>
      <c r="J1490" s="1">
        <v>17.55</v>
      </c>
      <c r="K1490" s="1">
        <v>1850</v>
      </c>
      <c r="L1490" s="1">
        <v>3</v>
      </c>
      <c r="M1490" s="1" t="s">
        <v>5504</v>
      </c>
    </row>
    <row r="1491" spans="1:29">
      <c r="A1491" s="14" t="s">
        <v>5678</v>
      </c>
      <c r="B1491" s="1" t="s">
        <v>5487</v>
      </c>
      <c r="C1491" s="1" t="s">
        <v>1214</v>
      </c>
      <c r="D1491" s="1">
        <v>1.71</v>
      </c>
      <c r="F1491" s="1">
        <v>0</v>
      </c>
      <c r="G1491" s="14" t="s">
        <v>1765</v>
      </c>
      <c r="I1491" s="1">
        <v>2</v>
      </c>
      <c r="J1491" s="1">
        <v>17.55</v>
      </c>
      <c r="K1491" s="1">
        <v>1850</v>
      </c>
      <c r="L1491" s="1">
        <v>3</v>
      </c>
      <c r="M1491" s="1" t="s">
        <v>5505</v>
      </c>
    </row>
    <row r="1492" spans="1:29">
      <c r="A1492" s="14" t="s">
        <v>5678</v>
      </c>
      <c r="B1492" s="1" t="s">
        <v>5487</v>
      </c>
      <c r="C1492" s="1" t="s">
        <v>1214</v>
      </c>
      <c r="F1492" s="1">
        <v>2</v>
      </c>
      <c r="G1492" s="14" t="s">
        <v>1765</v>
      </c>
      <c r="I1492" s="1">
        <v>2</v>
      </c>
      <c r="J1492" s="1">
        <v>17.55</v>
      </c>
      <c r="K1492" s="1">
        <v>1850</v>
      </c>
      <c r="L1492" s="1">
        <v>3</v>
      </c>
      <c r="M1492" s="1" t="s">
        <v>5506</v>
      </c>
    </row>
    <row r="1493" spans="1:29">
      <c r="A1493" s="14" t="s">
        <v>5678</v>
      </c>
      <c r="B1493" s="1" t="s">
        <v>5487</v>
      </c>
      <c r="C1493" s="1" t="s">
        <v>1214</v>
      </c>
      <c r="F1493" s="1">
        <v>4</v>
      </c>
      <c r="G1493" s="14" t="s">
        <v>1765</v>
      </c>
      <c r="I1493" s="1">
        <v>2</v>
      </c>
      <c r="J1493" s="1">
        <v>17.55</v>
      </c>
      <c r="K1493" s="1">
        <v>1850</v>
      </c>
      <c r="L1493" s="1">
        <v>3</v>
      </c>
      <c r="M1493" s="1" t="s">
        <v>5507</v>
      </c>
    </row>
    <row r="1494" spans="1:29">
      <c r="A1494" s="14" t="s">
        <v>5678</v>
      </c>
      <c r="B1494" s="1" t="s">
        <v>5487</v>
      </c>
      <c r="C1494" s="1" t="s">
        <v>1214</v>
      </c>
      <c r="F1494" s="1">
        <v>8</v>
      </c>
      <c r="G1494" s="14" t="s">
        <v>1765</v>
      </c>
      <c r="I1494" s="1">
        <v>2</v>
      </c>
      <c r="J1494" s="1">
        <v>17.55</v>
      </c>
      <c r="K1494" s="1">
        <v>1850</v>
      </c>
      <c r="L1494" s="1">
        <v>3</v>
      </c>
      <c r="M1494" s="1" t="s">
        <v>5508</v>
      </c>
    </row>
    <row r="1495" spans="1:29">
      <c r="A1495" s="14" t="s">
        <v>5678</v>
      </c>
      <c r="B1495" s="1" t="s">
        <v>5487</v>
      </c>
      <c r="C1495" s="1" t="s">
        <v>1214</v>
      </c>
      <c r="D1495" s="1">
        <v>1.71</v>
      </c>
      <c r="F1495" s="1">
        <v>0</v>
      </c>
      <c r="G1495" s="14" t="s">
        <v>1765</v>
      </c>
      <c r="I1495" s="1">
        <v>2</v>
      </c>
      <c r="J1495" s="1">
        <v>17.55</v>
      </c>
      <c r="K1495" s="1">
        <v>1850</v>
      </c>
      <c r="L1495" s="1">
        <v>3</v>
      </c>
      <c r="M1495" s="1" t="s">
        <v>5509</v>
      </c>
    </row>
    <row r="1496" spans="1:29">
      <c r="A1496" s="14" t="s">
        <v>5678</v>
      </c>
      <c r="B1496" s="1" t="s">
        <v>5487</v>
      </c>
      <c r="C1496" s="1" t="s">
        <v>1214</v>
      </c>
      <c r="F1496" s="1">
        <v>2</v>
      </c>
      <c r="G1496" s="14" t="s">
        <v>1765</v>
      </c>
      <c r="I1496" s="1">
        <v>2</v>
      </c>
      <c r="J1496" s="1">
        <v>17.55</v>
      </c>
      <c r="K1496" s="1">
        <v>1850</v>
      </c>
      <c r="L1496" s="1">
        <v>3</v>
      </c>
      <c r="M1496" s="1" t="s">
        <v>5510</v>
      </c>
    </row>
    <row r="1497" spans="1:29">
      <c r="A1497" s="14" t="s">
        <v>5678</v>
      </c>
      <c r="B1497" s="1" t="s">
        <v>5487</v>
      </c>
      <c r="C1497" s="1" t="s">
        <v>1214</v>
      </c>
      <c r="F1497" s="1">
        <v>4</v>
      </c>
      <c r="G1497" s="14" t="s">
        <v>1765</v>
      </c>
      <c r="I1497" s="1">
        <v>2</v>
      </c>
      <c r="J1497" s="1">
        <v>17.55</v>
      </c>
      <c r="K1497" s="1">
        <v>1850</v>
      </c>
      <c r="L1497" s="1">
        <v>3</v>
      </c>
      <c r="M1497" s="1" t="s">
        <v>5511</v>
      </c>
    </row>
    <row r="1498" spans="1:29">
      <c r="A1498" s="14" t="s">
        <v>5678</v>
      </c>
      <c r="B1498" s="1" t="s">
        <v>5487</v>
      </c>
      <c r="C1498" s="1" t="s">
        <v>1214</v>
      </c>
      <c r="F1498" s="1">
        <v>8</v>
      </c>
      <c r="G1498" s="14" t="s">
        <v>1765</v>
      </c>
      <c r="I1498" s="1">
        <v>2</v>
      </c>
      <c r="J1498" s="1">
        <v>17.55</v>
      </c>
      <c r="K1498" s="1">
        <v>1850</v>
      </c>
      <c r="L1498" s="1">
        <v>3</v>
      </c>
      <c r="M1498" s="1" t="s">
        <v>5512</v>
      </c>
    </row>
    <row r="1499" spans="1:29">
      <c r="A1499" s="14" t="s">
        <v>3819</v>
      </c>
      <c r="B1499" s="1" t="s">
        <v>5517</v>
      </c>
      <c r="C1499" s="1" t="s">
        <v>1214</v>
      </c>
      <c r="F1499" s="1">
        <v>0</v>
      </c>
      <c r="G1499" s="14" t="s">
        <v>1765</v>
      </c>
      <c r="H1499" s="1">
        <v>4.5999999999999996</v>
      </c>
      <c r="I1499" s="1">
        <v>3</v>
      </c>
      <c r="L1499" s="1">
        <v>3</v>
      </c>
      <c r="M1499" s="1" t="s">
        <v>5519</v>
      </c>
      <c r="T1499" s="1" t="s">
        <v>5518</v>
      </c>
      <c r="AC1499" s="1" t="s">
        <v>5523</v>
      </c>
    </row>
    <row r="1500" spans="1:29">
      <c r="A1500" s="14" t="s">
        <v>3819</v>
      </c>
      <c r="B1500" s="1" t="s">
        <v>5517</v>
      </c>
      <c r="C1500" s="1" t="s">
        <v>1214</v>
      </c>
      <c r="F1500" s="1">
        <v>5</v>
      </c>
      <c r="G1500" s="14" t="s">
        <v>1765</v>
      </c>
      <c r="I1500" s="1">
        <v>3</v>
      </c>
      <c r="L1500" s="1">
        <v>3</v>
      </c>
      <c r="M1500" s="1" t="s">
        <v>5520</v>
      </c>
      <c r="AC1500" s="1" t="s">
        <v>5524</v>
      </c>
    </row>
    <row r="1501" spans="1:29">
      <c r="A1501" s="14" t="s">
        <v>3819</v>
      </c>
      <c r="B1501" s="1" t="s">
        <v>5516</v>
      </c>
      <c r="C1501" s="1" t="s">
        <v>1214</v>
      </c>
      <c r="F1501" s="1">
        <v>15</v>
      </c>
      <c r="G1501" s="14" t="s">
        <v>1765</v>
      </c>
      <c r="I1501" s="1">
        <v>3</v>
      </c>
      <c r="L1501" s="1">
        <v>3</v>
      </c>
      <c r="M1501" s="1" t="s">
        <v>5521</v>
      </c>
      <c r="AC1501" s="1" t="s">
        <v>5525</v>
      </c>
    </row>
    <row r="1502" spans="1:29">
      <c r="A1502" s="14" t="s">
        <v>3819</v>
      </c>
      <c r="B1502" s="1" t="s">
        <v>5516</v>
      </c>
      <c r="C1502" s="1" t="s">
        <v>1214</v>
      </c>
      <c r="F1502" s="1">
        <v>30</v>
      </c>
      <c r="G1502" s="14" t="s">
        <v>1765</v>
      </c>
      <c r="I1502" s="1">
        <v>3</v>
      </c>
      <c r="L1502" s="1">
        <v>3</v>
      </c>
      <c r="M1502" s="1" t="s">
        <v>5522</v>
      </c>
      <c r="AC1502" s="1" t="s">
        <v>5526</v>
      </c>
    </row>
    <row r="1503" spans="1:29">
      <c r="A1503" s="14" t="s">
        <v>3839</v>
      </c>
      <c r="B1503" s="1" t="s">
        <v>5530</v>
      </c>
      <c r="C1503" s="1" t="s">
        <v>924</v>
      </c>
      <c r="F1503" s="1">
        <v>0</v>
      </c>
      <c r="G1503" s="14" t="s">
        <v>1765</v>
      </c>
      <c r="I1503" s="1">
        <v>1</v>
      </c>
      <c r="J1503" s="1">
        <v>2.1</v>
      </c>
      <c r="K1503" s="1">
        <v>382.2</v>
      </c>
      <c r="L1503" s="1">
        <v>6</v>
      </c>
      <c r="M1503" s="1" t="s">
        <v>5555</v>
      </c>
      <c r="U1503" s="1" t="s">
        <v>5554</v>
      </c>
      <c r="V1503" s="1" t="s">
        <v>5546</v>
      </c>
      <c r="AC1503" s="1" t="s">
        <v>5531</v>
      </c>
    </row>
    <row r="1504" spans="1:29">
      <c r="A1504" s="14" t="s">
        <v>3839</v>
      </c>
      <c r="B1504" s="1" t="s">
        <v>5530</v>
      </c>
      <c r="C1504" s="1" t="s">
        <v>924</v>
      </c>
      <c r="F1504" s="1">
        <v>10</v>
      </c>
      <c r="G1504" s="14" t="s">
        <v>1765</v>
      </c>
      <c r="I1504" s="1">
        <v>1</v>
      </c>
      <c r="M1504" s="1" t="s">
        <v>5556</v>
      </c>
      <c r="U1504" s="1" t="s">
        <v>5539</v>
      </c>
      <c r="V1504" s="1" t="s">
        <v>5547</v>
      </c>
      <c r="AC1504" s="1" t="s">
        <v>5532</v>
      </c>
    </row>
    <row r="1505" spans="1:29">
      <c r="A1505" s="14" t="s">
        <v>3839</v>
      </c>
      <c r="B1505" s="1" t="s">
        <v>5530</v>
      </c>
      <c r="C1505" s="1" t="s">
        <v>924</v>
      </c>
      <c r="F1505" s="1">
        <v>0</v>
      </c>
      <c r="G1505" s="14" t="s">
        <v>1765</v>
      </c>
      <c r="I1505" s="1">
        <v>2</v>
      </c>
      <c r="M1505" s="1" t="s">
        <v>5557</v>
      </c>
      <c r="U1505" s="1" t="s">
        <v>5540</v>
      </c>
      <c r="V1505" s="1" t="s">
        <v>5548</v>
      </c>
      <c r="AC1505" s="1" t="s">
        <v>5533</v>
      </c>
    </row>
    <row r="1506" spans="1:29">
      <c r="A1506" s="14" t="s">
        <v>3839</v>
      </c>
      <c r="B1506" s="1" t="s">
        <v>5530</v>
      </c>
      <c r="C1506" s="1" t="s">
        <v>924</v>
      </c>
      <c r="F1506" s="1">
        <v>10</v>
      </c>
      <c r="G1506" s="14" t="s">
        <v>1765</v>
      </c>
      <c r="I1506" s="1">
        <v>2</v>
      </c>
      <c r="M1506" s="1" t="s">
        <v>5558</v>
      </c>
      <c r="U1506" s="1" t="s">
        <v>5541</v>
      </c>
      <c r="V1506" s="1" t="s">
        <v>5549</v>
      </c>
      <c r="AC1506" s="1" t="s">
        <v>5534</v>
      </c>
    </row>
    <row r="1507" spans="1:29">
      <c r="A1507" s="14" t="s">
        <v>3839</v>
      </c>
      <c r="B1507" s="1" t="s">
        <v>5530</v>
      </c>
      <c r="C1507" s="1" t="s">
        <v>924</v>
      </c>
      <c r="F1507" s="1">
        <v>0</v>
      </c>
      <c r="G1507" s="14" t="s">
        <v>1765</v>
      </c>
      <c r="I1507" s="1">
        <v>3</v>
      </c>
      <c r="M1507" s="1" t="s">
        <v>5559</v>
      </c>
      <c r="U1507" s="1" t="s">
        <v>5542</v>
      </c>
      <c r="V1507" s="1" t="s">
        <v>5550</v>
      </c>
      <c r="AC1507" s="1" t="s">
        <v>5535</v>
      </c>
    </row>
    <row r="1508" spans="1:29">
      <c r="A1508" s="14" t="s">
        <v>3839</v>
      </c>
      <c r="B1508" s="1" t="s">
        <v>5530</v>
      </c>
      <c r="C1508" s="1" t="s">
        <v>924</v>
      </c>
      <c r="F1508" s="1">
        <v>10</v>
      </c>
      <c r="G1508" s="14" t="s">
        <v>1765</v>
      </c>
      <c r="I1508" s="1">
        <v>3</v>
      </c>
      <c r="M1508" s="1" t="s">
        <v>5560</v>
      </c>
      <c r="U1508" s="1" t="s">
        <v>5543</v>
      </c>
      <c r="V1508" s="1" t="s">
        <v>5551</v>
      </c>
      <c r="AC1508" s="1" t="s">
        <v>5536</v>
      </c>
    </row>
    <row r="1509" spans="1:29">
      <c r="A1509" s="14" t="s">
        <v>3839</v>
      </c>
      <c r="B1509" s="1" t="s">
        <v>5530</v>
      </c>
      <c r="C1509" s="1" t="s">
        <v>924</v>
      </c>
      <c r="F1509" s="1">
        <v>0</v>
      </c>
      <c r="G1509" s="14" t="s">
        <v>1765</v>
      </c>
      <c r="I1509" s="1">
        <v>4</v>
      </c>
      <c r="M1509" s="1" t="s">
        <v>5561</v>
      </c>
      <c r="U1509" s="1" t="s">
        <v>5544</v>
      </c>
      <c r="V1509" s="1" t="s">
        <v>5552</v>
      </c>
      <c r="AC1509" s="1" t="s">
        <v>5537</v>
      </c>
    </row>
    <row r="1510" spans="1:29">
      <c r="A1510" s="14" t="s">
        <v>3839</v>
      </c>
      <c r="B1510" s="1" t="s">
        <v>5530</v>
      </c>
      <c r="C1510" s="1" t="s">
        <v>924</v>
      </c>
      <c r="F1510" s="1">
        <v>10</v>
      </c>
      <c r="G1510" s="14" t="s">
        <v>1765</v>
      </c>
      <c r="I1510" s="1">
        <v>4</v>
      </c>
      <c r="M1510" s="1" t="s">
        <v>5562</v>
      </c>
      <c r="U1510" s="1" t="s">
        <v>5545</v>
      </c>
      <c r="V1510" s="1" t="s">
        <v>5553</v>
      </c>
      <c r="AC1510" s="1" t="s">
        <v>5538</v>
      </c>
    </row>
    <row r="1511" spans="1:29">
      <c r="A1511" s="14" t="s">
        <v>3862</v>
      </c>
      <c r="B1511" s="1" t="s">
        <v>5567</v>
      </c>
      <c r="C1511" s="1" t="s">
        <v>829</v>
      </c>
      <c r="F1511" s="1">
        <v>0</v>
      </c>
      <c r="G1511" s="14" t="s">
        <v>1765</v>
      </c>
      <c r="I1511" s="1">
        <v>5</v>
      </c>
      <c r="J1511" s="1">
        <v>12.6</v>
      </c>
      <c r="K1511" s="1">
        <v>1476.6</v>
      </c>
      <c r="L1511" s="1">
        <v>3</v>
      </c>
      <c r="M1511" s="1" t="s">
        <v>5568</v>
      </c>
      <c r="Z1511" s="1">
        <v>51</v>
      </c>
      <c r="AA1511" s="1">
        <v>40</v>
      </c>
      <c r="AB1511" s="1">
        <v>9</v>
      </c>
    </row>
    <row r="1512" spans="1:29">
      <c r="A1512" s="14" t="s">
        <v>3862</v>
      </c>
      <c r="B1512" s="1" t="s">
        <v>5567</v>
      </c>
      <c r="C1512" s="1" t="s">
        <v>829</v>
      </c>
      <c r="F1512" s="1">
        <v>5</v>
      </c>
      <c r="G1512" s="14" t="s">
        <v>1765</v>
      </c>
      <c r="I1512" s="1">
        <v>5</v>
      </c>
      <c r="J1512" s="1">
        <v>12.6</v>
      </c>
      <c r="K1512" s="1">
        <v>1476.6</v>
      </c>
      <c r="L1512" s="1">
        <v>3</v>
      </c>
      <c r="M1512" s="1" t="s">
        <v>5569</v>
      </c>
    </row>
    <row r="1513" spans="1:29">
      <c r="A1513" s="14" t="s">
        <v>3862</v>
      </c>
      <c r="B1513" s="1" t="s">
        <v>5566</v>
      </c>
      <c r="C1513" s="1" t="s">
        <v>829</v>
      </c>
      <c r="F1513" s="1">
        <v>15</v>
      </c>
      <c r="G1513" s="14" t="s">
        <v>1765</v>
      </c>
      <c r="I1513" s="1">
        <v>5</v>
      </c>
      <c r="J1513" s="1">
        <v>12.6</v>
      </c>
      <c r="K1513" s="1">
        <v>1476.6</v>
      </c>
      <c r="L1513" s="1">
        <v>3</v>
      </c>
      <c r="M1513" s="1" t="s">
        <v>5570</v>
      </c>
    </row>
    <row r="1514" spans="1:29">
      <c r="A1514" s="14" t="s">
        <v>3862</v>
      </c>
      <c r="B1514" s="1" t="s">
        <v>5566</v>
      </c>
      <c r="C1514" s="1" t="s">
        <v>829</v>
      </c>
      <c r="F1514" s="1">
        <v>5</v>
      </c>
      <c r="G1514" s="14" t="s">
        <v>3279</v>
      </c>
      <c r="I1514" s="1">
        <v>5</v>
      </c>
      <c r="J1514" s="1">
        <v>12.6</v>
      </c>
      <c r="K1514" s="1">
        <v>1476.6</v>
      </c>
      <c r="L1514" s="1">
        <v>3</v>
      </c>
      <c r="M1514" s="1" t="s">
        <v>5571</v>
      </c>
    </row>
    <row r="1515" spans="1:29">
      <c r="A1515" s="14" t="s">
        <v>3862</v>
      </c>
      <c r="B1515" s="1" t="s">
        <v>5566</v>
      </c>
      <c r="C1515" s="1" t="s">
        <v>829</v>
      </c>
      <c r="F1515" s="1">
        <v>15</v>
      </c>
      <c r="G1515" s="14" t="s">
        <v>3279</v>
      </c>
      <c r="I1515" s="1">
        <v>5</v>
      </c>
      <c r="J1515" s="1">
        <v>12.6</v>
      </c>
      <c r="K1515" s="1">
        <v>1476.6</v>
      </c>
      <c r="L1515" s="1">
        <v>3</v>
      </c>
      <c r="M1515" s="1" t="s">
        <v>5572</v>
      </c>
    </row>
    <row r="1516" spans="1:29">
      <c r="A1516" s="14" t="s">
        <v>3862</v>
      </c>
      <c r="B1516" s="1" t="s">
        <v>5566</v>
      </c>
      <c r="C1516" s="1" t="s">
        <v>829</v>
      </c>
      <c r="F1516" s="1">
        <v>5</v>
      </c>
      <c r="G1516" s="14" t="s">
        <v>3259</v>
      </c>
      <c r="I1516" s="1">
        <v>5</v>
      </c>
      <c r="J1516" s="1">
        <v>12.6</v>
      </c>
      <c r="K1516" s="1">
        <v>1476.6</v>
      </c>
      <c r="L1516" s="1">
        <v>3</v>
      </c>
      <c r="M1516" s="1" t="s">
        <v>5573</v>
      </c>
    </row>
    <row r="1517" spans="1:29">
      <c r="A1517" s="14" t="s">
        <v>3862</v>
      </c>
      <c r="B1517" s="1" t="s">
        <v>5566</v>
      </c>
      <c r="C1517" s="1" t="s">
        <v>829</v>
      </c>
      <c r="F1517" s="1">
        <v>15</v>
      </c>
      <c r="G1517" s="14" t="s">
        <v>3259</v>
      </c>
      <c r="I1517" s="1">
        <v>5</v>
      </c>
      <c r="J1517" s="1">
        <v>12.6</v>
      </c>
      <c r="K1517" s="1">
        <v>1476.6</v>
      </c>
      <c r="L1517" s="1">
        <v>3</v>
      </c>
      <c r="M1517" s="1" t="s">
        <v>5574</v>
      </c>
    </row>
    <row r="1518" spans="1:29">
      <c r="A1518" s="14" t="s">
        <v>3872</v>
      </c>
      <c r="B1518" s="1" t="s">
        <v>5579</v>
      </c>
      <c r="C1518" s="1" t="s">
        <v>999</v>
      </c>
      <c r="F1518" s="1">
        <v>0</v>
      </c>
      <c r="G1518" s="14" t="s">
        <v>1765</v>
      </c>
      <c r="I1518" s="1">
        <v>2</v>
      </c>
      <c r="J1518" s="1">
        <v>17.899999999999999</v>
      </c>
      <c r="K1518" s="1">
        <v>1469</v>
      </c>
      <c r="L1518" s="1">
        <v>4</v>
      </c>
      <c r="M1518" s="1" t="s">
        <v>2156</v>
      </c>
      <c r="T1518" s="1" t="s">
        <v>5580</v>
      </c>
    </row>
    <row r="1519" spans="1:29">
      <c r="A1519" s="14" t="s">
        <v>3872</v>
      </c>
      <c r="B1519" s="1" t="s">
        <v>5579</v>
      </c>
      <c r="C1519" s="1" t="s">
        <v>999</v>
      </c>
      <c r="F1519" s="1">
        <v>5</v>
      </c>
      <c r="G1519" s="14" t="s">
        <v>1765</v>
      </c>
      <c r="I1519" s="1">
        <v>2</v>
      </c>
      <c r="J1519" s="1">
        <v>17.899999999999999</v>
      </c>
      <c r="K1519" s="1">
        <v>1469</v>
      </c>
      <c r="L1519" s="1">
        <v>4</v>
      </c>
      <c r="M1519" s="1" t="s">
        <v>5581</v>
      </c>
    </row>
    <row r="1520" spans="1:29">
      <c r="A1520" s="14" t="s">
        <v>3872</v>
      </c>
      <c r="B1520" s="1" t="s">
        <v>5579</v>
      </c>
      <c r="C1520" s="1" t="s">
        <v>999</v>
      </c>
      <c r="F1520" s="1">
        <v>10</v>
      </c>
      <c r="G1520" s="14" t="s">
        <v>1765</v>
      </c>
      <c r="I1520" s="1">
        <v>2</v>
      </c>
      <c r="J1520" s="1">
        <v>17.899999999999999</v>
      </c>
      <c r="K1520" s="1">
        <v>1469</v>
      </c>
      <c r="L1520" s="1">
        <v>4</v>
      </c>
      <c r="M1520" s="1" t="s">
        <v>5582</v>
      </c>
    </row>
    <row r="1521" spans="1:21">
      <c r="A1521" s="14" t="s">
        <v>3872</v>
      </c>
      <c r="B1521" s="1" t="s">
        <v>5579</v>
      </c>
      <c r="C1521" s="1" t="s">
        <v>999</v>
      </c>
      <c r="F1521" s="1">
        <v>0</v>
      </c>
      <c r="G1521" s="14" t="s">
        <v>1765</v>
      </c>
      <c r="I1521" s="1">
        <v>3</v>
      </c>
      <c r="J1521" s="1">
        <v>17.899999999999999</v>
      </c>
      <c r="K1521" s="1">
        <v>1469</v>
      </c>
      <c r="L1521" s="1">
        <v>4</v>
      </c>
      <c r="M1521" s="1" t="s">
        <v>5583</v>
      </c>
    </row>
    <row r="1522" spans="1:21">
      <c r="A1522" s="14" t="s">
        <v>3872</v>
      </c>
      <c r="B1522" s="1" t="s">
        <v>5579</v>
      </c>
      <c r="C1522" s="1" t="s">
        <v>999</v>
      </c>
      <c r="F1522" s="1">
        <v>5</v>
      </c>
      <c r="G1522" s="14" t="s">
        <v>1765</v>
      </c>
      <c r="I1522" s="1">
        <v>3</v>
      </c>
      <c r="J1522" s="1">
        <v>17.899999999999999</v>
      </c>
      <c r="K1522" s="1">
        <v>1469</v>
      </c>
      <c r="L1522" s="1">
        <v>4</v>
      </c>
      <c r="M1522" s="1" t="s">
        <v>5584</v>
      </c>
    </row>
    <row r="1523" spans="1:21">
      <c r="A1523" s="14" t="s">
        <v>3872</v>
      </c>
      <c r="B1523" s="1" t="s">
        <v>5579</v>
      </c>
      <c r="C1523" s="1" t="s">
        <v>999</v>
      </c>
      <c r="F1523" s="1">
        <v>10</v>
      </c>
      <c r="G1523" s="14" t="s">
        <v>1765</v>
      </c>
      <c r="I1523" s="1">
        <v>3</v>
      </c>
      <c r="J1523" s="1">
        <v>17.899999999999999</v>
      </c>
      <c r="K1523" s="1">
        <v>1469</v>
      </c>
      <c r="L1523" s="1">
        <v>4</v>
      </c>
      <c r="M1523" s="1" t="s">
        <v>5585</v>
      </c>
    </row>
    <row r="1524" spans="1:21">
      <c r="A1524" s="14" t="s">
        <v>3872</v>
      </c>
      <c r="B1524" s="1" t="s">
        <v>5579</v>
      </c>
      <c r="C1524" s="1" t="s">
        <v>999</v>
      </c>
      <c r="F1524" s="1">
        <v>0</v>
      </c>
      <c r="G1524" s="14" t="s">
        <v>1765</v>
      </c>
      <c r="I1524" s="1">
        <v>4</v>
      </c>
      <c r="J1524" s="1">
        <v>17.899999999999999</v>
      </c>
      <c r="K1524" s="1">
        <v>1469</v>
      </c>
      <c r="L1524" s="1">
        <v>4</v>
      </c>
      <c r="M1524" s="1" t="s">
        <v>5586</v>
      </c>
    </row>
    <row r="1525" spans="1:21">
      <c r="A1525" s="14" t="s">
        <v>3872</v>
      </c>
      <c r="B1525" s="1" t="s">
        <v>5579</v>
      </c>
      <c r="C1525" s="1" t="s">
        <v>999</v>
      </c>
      <c r="F1525" s="1">
        <v>5</v>
      </c>
      <c r="G1525" s="14" t="s">
        <v>1765</v>
      </c>
      <c r="I1525" s="1">
        <v>4</v>
      </c>
      <c r="J1525" s="1">
        <v>17.899999999999999</v>
      </c>
      <c r="K1525" s="1">
        <v>1469</v>
      </c>
      <c r="L1525" s="1">
        <v>4</v>
      </c>
      <c r="M1525" s="1" t="s">
        <v>5587</v>
      </c>
    </row>
    <row r="1526" spans="1:21">
      <c r="A1526" s="14" t="s">
        <v>3872</v>
      </c>
      <c r="B1526" s="1" t="s">
        <v>5579</v>
      </c>
      <c r="C1526" s="1" t="s">
        <v>999</v>
      </c>
      <c r="F1526" s="1">
        <v>10</v>
      </c>
      <c r="G1526" s="14" t="s">
        <v>1765</v>
      </c>
      <c r="I1526" s="1">
        <v>4</v>
      </c>
      <c r="J1526" s="1">
        <v>17.899999999999999</v>
      </c>
      <c r="K1526" s="1">
        <v>1469</v>
      </c>
      <c r="L1526" s="1">
        <v>4</v>
      </c>
      <c r="M1526" s="1" t="s">
        <v>5588</v>
      </c>
    </row>
    <row r="1527" spans="1:21">
      <c r="A1527" s="14" t="s">
        <v>3997</v>
      </c>
      <c r="B1527" s="1" t="s">
        <v>3155</v>
      </c>
      <c r="C1527" s="1" t="s">
        <v>999</v>
      </c>
      <c r="D1527" s="1">
        <v>4</v>
      </c>
      <c r="F1527" s="1">
        <v>0</v>
      </c>
      <c r="G1527" s="14"/>
      <c r="I1527" s="1">
        <v>2</v>
      </c>
      <c r="J1527" s="1">
        <v>17.899999999999999</v>
      </c>
      <c r="K1527" s="1">
        <v>1505</v>
      </c>
      <c r="L1527" s="1">
        <v>3</v>
      </c>
      <c r="M1527" s="1" t="s">
        <v>5593</v>
      </c>
      <c r="T1527" s="1" t="s">
        <v>5592</v>
      </c>
    </row>
    <row r="1528" spans="1:21">
      <c r="A1528" s="14" t="s">
        <v>3997</v>
      </c>
      <c r="B1528" s="1" t="s">
        <v>3155</v>
      </c>
      <c r="C1528" s="1" t="s">
        <v>999</v>
      </c>
      <c r="F1528" s="1">
        <v>4</v>
      </c>
      <c r="G1528" s="14" t="s">
        <v>1910</v>
      </c>
      <c r="I1528" s="1">
        <v>2</v>
      </c>
      <c r="J1528" s="1">
        <v>17.899999999999999</v>
      </c>
      <c r="K1528" s="1">
        <v>1505</v>
      </c>
      <c r="L1528" s="1">
        <v>3</v>
      </c>
      <c r="M1528" s="1" t="s">
        <v>5594</v>
      </c>
    </row>
    <row r="1529" spans="1:21">
      <c r="A1529" s="14" t="s">
        <v>3997</v>
      </c>
      <c r="B1529" s="1" t="s">
        <v>3155</v>
      </c>
      <c r="C1529" s="1" t="s">
        <v>999</v>
      </c>
      <c r="F1529" s="1">
        <v>12</v>
      </c>
      <c r="G1529" s="14" t="s">
        <v>1910</v>
      </c>
      <c r="I1529" s="1">
        <v>2</v>
      </c>
      <c r="J1529" s="1">
        <v>17.899999999999999</v>
      </c>
      <c r="K1529" s="1">
        <v>1505</v>
      </c>
      <c r="L1529" s="1">
        <v>3</v>
      </c>
      <c r="M1529" s="1" t="s">
        <v>5595</v>
      </c>
    </row>
    <row r="1530" spans="1:21">
      <c r="A1530" s="14" t="s">
        <v>3997</v>
      </c>
      <c r="B1530" s="1" t="s">
        <v>3155</v>
      </c>
      <c r="C1530" s="1" t="s">
        <v>999</v>
      </c>
      <c r="F1530" s="1">
        <v>4</v>
      </c>
      <c r="G1530" s="14" t="s">
        <v>3279</v>
      </c>
      <c r="I1530" s="1">
        <v>2</v>
      </c>
      <c r="J1530" s="1">
        <v>17.899999999999999</v>
      </c>
      <c r="K1530" s="1">
        <v>1505</v>
      </c>
      <c r="L1530" s="1">
        <v>3</v>
      </c>
      <c r="M1530" s="1" t="s">
        <v>5596</v>
      </c>
    </row>
    <row r="1531" spans="1:21">
      <c r="A1531" s="14" t="s">
        <v>3997</v>
      </c>
      <c r="B1531" s="1" t="s">
        <v>3155</v>
      </c>
      <c r="C1531" s="1" t="s">
        <v>999</v>
      </c>
      <c r="F1531" s="1">
        <v>12</v>
      </c>
      <c r="G1531" s="14" t="s">
        <v>3279</v>
      </c>
      <c r="I1531" s="1">
        <v>2</v>
      </c>
      <c r="J1531" s="1">
        <v>17.899999999999999</v>
      </c>
      <c r="K1531" s="1">
        <v>1505</v>
      </c>
      <c r="L1531" s="1">
        <v>3</v>
      </c>
      <c r="M1531" s="1" t="s">
        <v>5597</v>
      </c>
    </row>
    <row r="1532" spans="1:21">
      <c r="A1532" s="14" t="s">
        <v>4009</v>
      </c>
      <c r="B1532" s="1" t="s">
        <v>5601</v>
      </c>
      <c r="C1532" s="1" t="s">
        <v>999</v>
      </c>
      <c r="F1532" s="1">
        <v>0</v>
      </c>
      <c r="G1532" s="14" t="s">
        <v>1765</v>
      </c>
      <c r="H1532" s="1" t="s">
        <v>5603</v>
      </c>
      <c r="I1532" s="1">
        <v>2</v>
      </c>
      <c r="J1532" s="1">
        <v>18.3</v>
      </c>
      <c r="K1532" s="1">
        <v>1141.7</v>
      </c>
      <c r="L1532" s="1">
        <v>3</v>
      </c>
      <c r="M1532" s="1" t="s">
        <v>5607</v>
      </c>
      <c r="N1532" s="1" t="s">
        <v>5611</v>
      </c>
      <c r="O1532" s="1" t="s">
        <v>5609</v>
      </c>
      <c r="R1532" s="1" t="s">
        <v>5605</v>
      </c>
      <c r="T1532" s="1" t="s">
        <v>5606</v>
      </c>
    </row>
    <row r="1533" spans="1:21">
      <c r="A1533" s="14" t="s">
        <v>4009</v>
      </c>
      <c r="B1533" s="1" t="s">
        <v>5601</v>
      </c>
      <c r="C1533" s="1" t="s">
        <v>999</v>
      </c>
      <c r="F1533" s="1">
        <v>10</v>
      </c>
      <c r="G1533" s="14" t="s">
        <v>1765</v>
      </c>
      <c r="H1533" s="1" t="s">
        <v>1229</v>
      </c>
      <c r="I1533" s="1">
        <v>2</v>
      </c>
      <c r="J1533" s="1">
        <v>18.3</v>
      </c>
      <c r="K1533" s="1">
        <v>1141.7</v>
      </c>
      <c r="L1533" s="1">
        <v>3</v>
      </c>
      <c r="M1533" s="1" t="s">
        <v>5608</v>
      </c>
      <c r="N1533" s="1" t="s">
        <v>5612</v>
      </c>
      <c r="O1533" s="1" t="s">
        <v>5610</v>
      </c>
      <c r="R1533" s="1" t="s">
        <v>5604</v>
      </c>
      <c r="T1533" s="1" t="s">
        <v>5602</v>
      </c>
    </row>
    <row r="1534" spans="1:21">
      <c r="A1534" s="14" t="s">
        <v>4055</v>
      </c>
      <c r="B1534" s="1" t="s">
        <v>5617</v>
      </c>
      <c r="C1534" s="1" t="s">
        <v>924</v>
      </c>
      <c r="F1534" s="1">
        <v>0</v>
      </c>
      <c r="G1534" s="14" t="s">
        <v>1765</v>
      </c>
      <c r="H1534" s="1" t="s">
        <v>5618</v>
      </c>
      <c r="I1534" s="1">
        <v>6</v>
      </c>
      <c r="J1534" s="1">
        <v>1.2</v>
      </c>
      <c r="K1534" s="1">
        <v>620</v>
      </c>
      <c r="L1534" s="1">
        <v>5</v>
      </c>
      <c r="T1534" s="1" t="s">
        <v>5622</v>
      </c>
      <c r="U1534" s="1" t="s">
        <v>5629</v>
      </c>
    </row>
    <row r="1535" spans="1:21">
      <c r="A1535" s="14" t="s">
        <v>4055</v>
      </c>
      <c r="B1535" s="1" t="s">
        <v>5617</v>
      </c>
      <c r="C1535" s="1" t="s">
        <v>924</v>
      </c>
      <c r="F1535" s="1">
        <v>5</v>
      </c>
      <c r="G1535" s="14" t="s">
        <v>1765</v>
      </c>
      <c r="H1535" s="1" t="s">
        <v>5619</v>
      </c>
      <c r="I1535" s="1">
        <v>6</v>
      </c>
      <c r="J1535" s="1">
        <v>1.2</v>
      </c>
      <c r="K1535" s="1">
        <v>620</v>
      </c>
      <c r="L1535" s="1">
        <v>5</v>
      </c>
      <c r="T1535" s="1" t="s">
        <v>5623</v>
      </c>
      <c r="U1535" s="1" t="s">
        <v>5626</v>
      </c>
    </row>
    <row r="1536" spans="1:21">
      <c r="A1536" s="14" t="s">
        <v>4055</v>
      </c>
      <c r="B1536" s="1" t="s">
        <v>5616</v>
      </c>
      <c r="C1536" s="1" t="s">
        <v>924</v>
      </c>
      <c r="F1536" s="1">
        <v>10</v>
      </c>
      <c r="G1536" s="14" t="s">
        <v>1765</v>
      </c>
      <c r="H1536" s="1" t="s">
        <v>5620</v>
      </c>
      <c r="I1536" s="1">
        <v>6</v>
      </c>
      <c r="J1536" s="1">
        <v>1.2</v>
      </c>
      <c r="K1536" s="1">
        <v>620</v>
      </c>
      <c r="L1536" s="1">
        <v>5</v>
      </c>
      <c r="T1536" s="1" t="s">
        <v>5624</v>
      </c>
      <c r="U1536" s="1" t="s">
        <v>5627</v>
      </c>
    </row>
    <row r="1537" spans="1:22">
      <c r="A1537" s="14" t="s">
        <v>4055</v>
      </c>
      <c r="B1537" s="1" t="s">
        <v>5616</v>
      </c>
      <c r="C1537" s="1" t="s">
        <v>924</v>
      </c>
      <c r="F1537" s="1">
        <v>20</v>
      </c>
      <c r="G1537" s="14" t="s">
        <v>1765</v>
      </c>
      <c r="H1537" s="1" t="s">
        <v>5621</v>
      </c>
      <c r="I1537" s="1">
        <v>6</v>
      </c>
      <c r="J1537" s="1">
        <v>1.2</v>
      </c>
      <c r="K1537" s="1">
        <v>620</v>
      </c>
      <c r="L1537" s="1">
        <v>5</v>
      </c>
      <c r="T1537" s="1" t="s">
        <v>5625</v>
      </c>
      <c r="U1537" s="1" t="s">
        <v>5628</v>
      </c>
    </row>
    <row r="1538" spans="1:22">
      <c r="A1538" s="14" t="s">
        <v>4071</v>
      </c>
      <c r="B1538" s="1" t="s">
        <v>5633</v>
      </c>
      <c r="C1538" s="1" t="s">
        <v>826</v>
      </c>
      <c r="F1538" s="1">
        <v>0</v>
      </c>
      <c r="G1538" s="14" t="s">
        <v>1765</v>
      </c>
      <c r="I1538" s="1">
        <v>9</v>
      </c>
      <c r="J1538" s="1">
        <v>2.8</v>
      </c>
      <c r="K1538" s="1">
        <v>700</v>
      </c>
      <c r="L1538" s="1">
        <v>3</v>
      </c>
      <c r="U1538" s="1" t="s">
        <v>5634</v>
      </c>
      <c r="V1538" s="1" t="s">
        <v>5636</v>
      </c>
    </row>
    <row r="1539" spans="1:22">
      <c r="A1539" s="14" t="s">
        <v>4071</v>
      </c>
      <c r="B1539" s="1" t="s">
        <v>5633</v>
      </c>
      <c r="C1539" s="1" t="s">
        <v>826</v>
      </c>
      <c r="F1539" s="1">
        <v>10</v>
      </c>
      <c r="G1539" s="14" t="s">
        <v>1765</v>
      </c>
      <c r="I1539" s="1">
        <v>9</v>
      </c>
      <c r="J1539" s="1">
        <v>2.8</v>
      </c>
      <c r="K1539" s="1">
        <v>700</v>
      </c>
      <c r="L1539" s="1">
        <v>3</v>
      </c>
      <c r="U1539" s="1" t="s">
        <v>5635</v>
      </c>
      <c r="V1539" s="1" t="s">
        <v>5637</v>
      </c>
    </row>
    <row r="1540" spans="1:22">
      <c r="A1540" s="14" t="s">
        <v>4090</v>
      </c>
      <c r="B1540" s="1" t="s">
        <v>3873</v>
      </c>
      <c r="C1540" s="1" t="s">
        <v>924</v>
      </c>
      <c r="D1540" s="1">
        <v>1</v>
      </c>
      <c r="F1540" s="1">
        <v>0</v>
      </c>
      <c r="G1540" s="14" t="s">
        <v>1765</v>
      </c>
      <c r="I1540" s="1">
        <v>2</v>
      </c>
      <c r="J1540" s="1">
        <v>0.08</v>
      </c>
      <c r="K1540" s="1">
        <v>390</v>
      </c>
      <c r="L1540" s="1">
        <v>5</v>
      </c>
      <c r="N1540" s="1" t="s">
        <v>5649</v>
      </c>
      <c r="O1540" s="1" t="s">
        <v>5642</v>
      </c>
    </row>
    <row r="1541" spans="1:22">
      <c r="A1541" s="14" t="s">
        <v>4090</v>
      </c>
      <c r="B1541" s="1" t="s">
        <v>3873</v>
      </c>
      <c r="C1541" s="1" t="s">
        <v>924</v>
      </c>
      <c r="F1541" s="1">
        <v>1</v>
      </c>
      <c r="G1541" s="14" t="s">
        <v>1765</v>
      </c>
      <c r="I1541" s="1">
        <v>2</v>
      </c>
      <c r="J1541" s="1">
        <v>0.08</v>
      </c>
      <c r="K1541" s="1">
        <v>390</v>
      </c>
      <c r="L1541" s="1">
        <v>5</v>
      </c>
      <c r="N1541" s="1" t="s">
        <v>5650</v>
      </c>
      <c r="O1541" s="1" t="s">
        <v>5643</v>
      </c>
    </row>
    <row r="1542" spans="1:22">
      <c r="A1542" s="14" t="s">
        <v>4090</v>
      </c>
      <c r="B1542" s="1" t="s">
        <v>300</v>
      </c>
      <c r="C1542" s="1" t="s">
        <v>924</v>
      </c>
      <c r="F1542" s="1">
        <v>2</v>
      </c>
      <c r="G1542" s="14" t="s">
        <v>1765</v>
      </c>
      <c r="I1542" s="1">
        <v>2</v>
      </c>
      <c r="J1542" s="1">
        <v>0.08</v>
      </c>
      <c r="K1542" s="1">
        <v>390</v>
      </c>
      <c r="L1542" s="1">
        <v>5</v>
      </c>
      <c r="N1542" s="1" t="s">
        <v>5651</v>
      </c>
      <c r="O1542" s="1" t="s">
        <v>5644</v>
      </c>
    </row>
    <row r="1543" spans="1:22">
      <c r="A1543" s="14" t="s">
        <v>4090</v>
      </c>
      <c r="B1543" s="1" t="s">
        <v>300</v>
      </c>
      <c r="C1543" s="1" t="s">
        <v>924</v>
      </c>
      <c r="F1543" s="1">
        <v>4</v>
      </c>
      <c r="G1543" s="14" t="s">
        <v>1765</v>
      </c>
      <c r="I1543" s="1">
        <v>2</v>
      </c>
      <c r="J1543" s="1">
        <v>0.08</v>
      </c>
      <c r="K1543" s="1">
        <v>390</v>
      </c>
      <c r="L1543" s="1">
        <v>5</v>
      </c>
      <c r="N1543" s="1" t="s">
        <v>5652</v>
      </c>
      <c r="O1543" s="1" t="s">
        <v>5645</v>
      </c>
    </row>
    <row r="1544" spans="1:22">
      <c r="A1544" s="14" t="s">
        <v>4090</v>
      </c>
      <c r="B1544" s="1" t="s">
        <v>300</v>
      </c>
      <c r="C1544" s="1" t="s">
        <v>924</v>
      </c>
      <c r="F1544" s="1">
        <v>8</v>
      </c>
      <c r="G1544" s="14" t="s">
        <v>1765</v>
      </c>
      <c r="I1544" s="1">
        <v>2</v>
      </c>
      <c r="J1544" s="1">
        <v>0.08</v>
      </c>
      <c r="K1544" s="1">
        <v>390</v>
      </c>
      <c r="L1544" s="1">
        <v>5</v>
      </c>
      <c r="N1544" s="1" t="s">
        <v>5653</v>
      </c>
      <c r="O1544" s="1" t="s">
        <v>5646</v>
      </c>
    </row>
    <row r="1545" spans="1:22">
      <c r="A1545" s="14" t="s">
        <v>4090</v>
      </c>
      <c r="B1545" s="1" t="s">
        <v>300</v>
      </c>
      <c r="C1545" s="1" t="s">
        <v>924</v>
      </c>
      <c r="F1545" s="1">
        <v>16</v>
      </c>
      <c r="G1545" s="14" t="s">
        <v>1765</v>
      </c>
      <c r="I1545" s="1">
        <v>2</v>
      </c>
      <c r="J1545" s="1">
        <v>0.08</v>
      </c>
      <c r="K1545" s="1">
        <v>390</v>
      </c>
      <c r="L1545" s="1">
        <v>5</v>
      </c>
      <c r="N1545" s="1" t="s">
        <v>5654</v>
      </c>
      <c r="O1545" s="1" t="s">
        <v>5647</v>
      </c>
    </row>
    <row r="1546" spans="1:22">
      <c r="A1546" s="14" t="s">
        <v>4090</v>
      </c>
      <c r="B1546" s="1" t="s">
        <v>300</v>
      </c>
      <c r="C1546" s="1" t="s">
        <v>924</v>
      </c>
      <c r="F1546" s="1">
        <v>24</v>
      </c>
      <c r="G1546" s="14" t="s">
        <v>1765</v>
      </c>
      <c r="I1546" s="1">
        <v>2</v>
      </c>
      <c r="J1546" s="1">
        <v>0.08</v>
      </c>
      <c r="K1546" s="1">
        <v>390</v>
      </c>
      <c r="L1546" s="1">
        <v>5</v>
      </c>
      <c r="N1546" s="1" t="s">
        <v>5655</v>
      </c>
      <c r="O1546" s="1" t="s">
        <v>5648</v>
      </c>
    </row>
    <row r="1547" spans="1:22">
      <c r="A1547" s="14" t="s">
        <v>4090</v>
      </c>
      <c r="B1547" s="1" t="s">
        <v>300</v>
      </c>
      <c r="C1547" s="1" t="s">
        <v>924</v>
      </c>
      <c r="F1547" s="1">
        <v>32</v>
      </c>
      <c r="G1547" s="14" t="s">
        <v>1765</v>
      </c>
      <c r="I1547" s="1">
        <v>2</v>
      </c>
      <c r="J1547" s="1">
        <v>0.08</v>
      </c>
      <c r="K1547" s="1">
        <v>390</v>
      </c>
      <c r="L1547" s="1">
        <v>5</v>
      </c>
      <c r="N1547" s="1" t="s">
        <v>5656</v>
      </c>
      <c r="O1547" s="1" t="s">
        <v>1354</v>
      </c>
    </row>
    <row r="1548" spans="1:22">
      <c r="G1548" s="14"/>
    </row>
    <row r="1549" spans="1:22">
      <c r="G1549" s="14"/>
    </row>
    <row r="1550" spans="1:22">
      <c r="G1550" s="14"/>
    </row>
    <row r="1551" spans="1:22">
      <c r="G1551" s="14"/>
    </row>
    <row r="1552" spans="1:22">
      <c r="G1552" s="14"/>
    </row>
    <row r="1553" spans="7:7">
      <c r="G1553" s="14"/>
    </row>
    <row r="1554" spans="7:7">
      <c r="G1554" s="14"/>
    </row>
  </sheetData>
  <autoFilter ref="B1:B253" xr:uid="{00000000-0009-0000-0000-000000000000}"/>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27"/>
  <sheetViews>
    <sheetView topLeftCell="A202" zoomScaleNormal="100" workbookViewId="0">
      <selection activeCell="B234" sqref="B234"/>
    </sheetView>
  </sheetViews>
  <sheetFormatPr defaultRowHeight="15"/>
  <cols>
    <col min="1" max="1" width="9" style="1"/>
    <col min="2" max="2" width="39.75" style="1" customWidth="1"/>
    <col min="3" max="3" width="120" style="1" customWidth="1"/>
    <col min="4" max="4" width="53" style="1" bestFit="1" customWidth="1"/>
    <col min="5" max="5" width="5.25" style="1" bestFit="1" customWidth="1"/>
    <col min="6" max="6" width="11.5" style="1" bestFit="1" customWidth="1"/>
    <col min="7" max="16384" width="9" style="31"/>
  </cols>
  <sheetData>
    <row r="1" spans="1:6">
      <c r="A1" s="1" t="s">
        <v>429</v>
      </c>
      <c r="B1" s="1" t="s">
        <v>324</v>
      </c>
      <c r="C1" s="1" t="s">
        <v>361</v>
      </c>
      <c r="D1" s="1" t="s">
        <v>453</v>
      </c>
      <c r="E1" s="1" t="s">
        <v>454</v>
      </c>
      <c r="F1" s="1" t="s">
        <v>428</v>
      </c>
    </row>
    <row r="2" spans="1:6">
      <c r="A2" s="1" t="s">
        <v>2367</v>
      </c>
      <c r="B2" s="1" t="s">
        <v>377</v>
      </c>
      <c r="C2" s="1" t="s">
        <v>331</v>
      </c>
      <c r="D2" s="1" t="s">
        <v>455</v>
      </c>
      <c r="E2" s="1">
        <v>2014</v>
      </c>
      <c r="F2" s="1" t="s">
        <v>364</v>
      </c>
    </row>
    <row r="3" spans="1:6">
      <c r="A3" s="1" t="s">
        <v>2368</v>
      </c>
      <c r="B3" s="1" t="s">
        <v>378</v>
      </c>
      <c r="C3" s="1" t="s">
        <v>332</v>
      </c>
      <c r="D3" s="1" t="s">
        <v>455</v>
      </c>
      <c r="E3" s="1">
        <v>2015</v>
      </c>
      <c r="F3" s="1" t="s">
        <v>365</v>
      </c>
    </row>
    <row r="4" spans="1:6">
      <c r="A4" s="1" t="s">
        <v>2370</v>
      </c>
      <c r="B4" s="1" t="s">
        <v>447</v>
      </c>
      <c r="C4" s="1" t="s">
        <v>342</v>
      </c>
      <c r="D4" s="1" t="s">
        <v>455</v>
      </c>
      <c r="E4" s="1">
        <v>2019</v>
      </c>
      <c r="F4" s="1" t="s">
        <v>393</v>
      </c>
    </row>
    <row r="5" spans="1:6">
      <c r="A5" s="1" t="s">
        <v>5684</v>
      </c>
      <c r="B5" s="1" t="s">
        <v>369</v>
      </c>
      <c r="C5" s="1" t="s">
        <v>335</v>
      </c>
      <c r="D5" s="1" t="s">
        <v>456</v>
      </c>
      <c r="E5" s="1">
        <v>2017</v>
      </c>
      <c r="F5" s="1" t="s">
        <v>370</v>
      </c>
    </row>
    <row r="6" spans="1:6">
      <c r="A6" s="1" t="s">
        <v>5685</v>
      </c>
      <c r="B6" s="1" t="s">
        <v>374</v>
      </c>
      <c r="C6" s="1" t="s">
        <v>328</v>
      </c>
      <c r="D6" s="1" t="s">
        <v>456</v>
      </c>
      <c r="E6" s="1">
        <v>2018</v>
      </c>
      <c r="F6" s="1" t="s">
        <v>436</v>
      </c>
    </row>
    <row r="7" spans="1:6">
      <c r="A7" s="1" t="s">
        <v>5661</v>
      </c>
      <c r="B7" s="1" t="s">
        <v>795</v>
      </c>
      <c r="C7" s="1" t="s">
        <v>336</v>
      </c>
      <c r="D7" s="1" t="s">
        <v>456</v>
      </c>
      <c r="E7" s="1">
        <v>2019</v>
      </c>
      <c r="F7" s="1" t="s">
        <v>442</v>
      </c>
    </row>
    <row r="8" spans="1:6">
      <c r="A8" s="1" t="s">
        <v>2975</v>
      </c>
      <c r="B8" s="1" t="s">
        <v>673</v>
      </c>
      <c r="C8" s="1" t="s">
        <v>674</v>
      </c>
      <c r="D8" s="1" t="s">
        <v>675</v>
      </c>
      <c r="E8" s="1">
        <v>2005</v>
      </c>
      <c r="F8" s="1" t="s">
        <v>676</v>
      </c>
    </row>
    <row r="9" spans="1:6">
      <c r="A9" s="1" t="s">
        <v>5686</v>
      </c>
      <c r="B9" s="1" t="s">
        <v>403</v>
      </c>
      <c r="C9" s="1" t="s">
        <v>349</v>
      </c>
      <c r="D9" s="1" t="s">
        <v>457</v>
      </c>
      <c r="E9" s="1">
        <v>2002</v>
      </c>
      <c r="F9" s="1" t="s">
        <v>404</v>
      </c>
    </row>
    <row r="10" spans="1:6" s="32" customFormat="1">
      <c r="A10" s="1" t="s">
        <v>2976</v>
      </c>
      <c r="B10" s="13" t="s">
        <v>411</v>
      </c>
      <c r="C10" s="13" t="s">
        <v>354</v>
      </c>
      <c r="D10" s="13" t="s">
        <v>457</v>
      </c>
      <c r="E10" s="13">
        <v>2003</v>
      </c>
      <c r="F10" s="13" t="s">
        <v>412</v>
      </c>
    </row>
    <row r="11" spans="1:6">
      <c r="A11" s="1" t="s">
        <v>5687</v>
      </c>
      <c r="B11" s="1" t="s">
        <v>385</v>
      </c>
      <c r="C11" s="1" t="s">
        <v>338</v>
      </c>
      <c r="D11" s="1" t="s">
        <v>459</v>
      </c>
      <c r="E11" s="1">
        <v>2018</v>
      </c>
      <c r="F11" s="1" t="s">
        <v>386</v>
      </c>
    </row>
    <row r="12" spans="1:6">
      <c r="A12" s="1" t="s">
        <v>2977</v>
      </c>
      <c r="B12" s="1" t="s">
        <v>794</v>
      </c>
      <c r="C12" s="1" t="s">
        <v>345</v>
      </c>
      <c r="D12" s="1" t="s">
        <v>460</v>
      </c>
      <c r="E12" s="1">
        <v>2019</v>
      </c>
      <c r="F12" s="1" t="s">
        <v>397</v>
      </c>
    </row>
    <row r="13" spans="1:6">
      <c r="A13" s="1" t="s">
        <v>5688</v>
      </c>
      <c r="B13" s="1" t="s">
        <v>399</v>
      </c>
      <c r="C13" s="1" t="s">
        <v>347</v>
      </c>
      <c r="D13" s="1" t="s">
        <v>461</v>
      </c>
      <c r="E13" s="1">
        <v>2019</v>
      </c>
      <c r="F13" s="1" t="s">
        <v>400</v>
      </c>
    </row>
    <row r="14" spans="1:6">
      <c r="A14" s="1" t="s">
        <v>2978</v>
      </c>
      <c r="B14" s="1" t="s">
        <v>939</v>
      </c>
      <c r="C14" s="13" t="s">
        <v>940</v>
      </c>
      <c r="D14" s="1" t="s">
        <v>941</v>
      </c>
      <c r="E14" s="1">
        <v>2003</v>
      </c>
      <c r="F14" s="1" t="s">
        <v>942</v>
      </c>
    </row>
    <row r="15" spans="1:6">
      <c r="A15" s="1" t="s">
        <v>2979</v>
      </c>
      <c r="B15" s="1" t="s">
        <v>373</v>
      </c>
      <c r="C15" s="1" t="s">
        <v>946</v>
      </c>
      <c r="D15" s="1" t="s">
        <v>462</v>
      </c>
      <c r="E15" s="1">
        <v>2004</v>
      </c>
      <c r="F15" s="1" t="s">
        <v>433</v>
      </c>
    </row>
    <row r="16" spans="1:6">
      <c r="A16" s="1" t="s">
        <v>5689</v>
      </c>
      <c r="B16" s="1" t="s">
        <v>375</v>
      </c>
      <c r="C16" s="1" t="s">
        <v>329</v>
      </c>
      <c r="D16" s="1" t="s">
        <v>462</v>
      </c>
      <c r="E16" s="1">
        <v>2019</v>
      </c>
      <c r="F16" s="1" t="s">
        <v>437</v>
      </c>
    </row>
    <row r="17" spans="1:6">
      <c r="A17" s="1" t="s">
        <v>5690</v>
      </c>
      <c r="B17" s="1" t="s">
        <v>669</v>
      </c>
      <c r="C17" s="1" t="s">
        <v>670</v>
      </c>
      <c r="D17" s="1" t="s">
        <v>462</v>
      </c>
      <c r="E17" s="1">
        <v>2006</v>
      </c>
      <c r="F17" s="1" t="s">
        <v>671</v>
      </c>
    </row>
    <row r="18" spans="1:6">
      <c r="A18" s="1" t="s">
        <v>5691</v>
      </c>
      <c r="B18" s="1" t="s">
        <v>835</v>
      </c>
      <c r="C18" s="1" t="s">
        <v>792</v>
      </c>
      <c r="D18" s="1" t="s">
        <v>462</v>
      </c>
      <c r="E18" s="1">
        <v>2004</v>
      </c>
      <c r="F18" s="1" t="s">
        <v>793</v>
      </c>
    </row>
    <row r="19" spans="1:6">
      <c r="A19" s="1" t="s">
        <v>5692</v>
      </c>
      <c r="B19" s="1" t="s">
        <v>415</v>
      </c>
      <c r="C19" s="1" t="s">
        <v>1217</v>
      </c>
      <c r="D19" s="1" t="s">
        <v>463</v>
      </c>
      <c r="E19" s="1">
        <v>2016</v>
      </c>
      <c r="F19" s="1" t="s">
        <v>445</v>
      </c>
    </row>
    <row r="20" spans="1:6">
      <c r="A20" s="1" t="s">
        <v>2980</v>
      </c>
      <c r="B20" s="1" t="s">
        <v>387</v>
      </c>
      <c r="C20" s="1" t="s">
        <v>339</v>
      </c>
      <c r="D20" s="1" t="s">
        <v>463</v>
      </c>
      <c r="E20" s="1">
        <v>2018</v>
      </c>
      <c r="F20" s="1" t="s">
        <v>443</v>
      </c>
    </row>
    <row r="21" spans="1:6">
      <c r="A21" s="1" t="s">
        <v>2981</v>
      </c>
      <c r="B21" s="1" t="s">
        <v>418</v>
      </c>
      <c r="C21" s="1" t="s">
        <v>357</v>
      </c>
      <c r="D21" s="1" t="s">
        <v>464</v>
      </c>
      <c r="E21" s="1">
        <v>2015</v>
      </c>
      <c r="F21" s="1" t="s">
        <v>446</v>
      </c>
    </row>
    <row r="22" spans="1:6">
      <c r="A22" s="1" t="s">
        <v>2982</v>
      </c>
      <c r="B22" s="1" t="s">
        <v>448</v>
      </c>
      <c r="C22" s="1" t="s">
        <v>346</v>
      </c>
      <c r="D22" s="1" t="s">
        <v>465</v>
      </c>
      <c r="E22" s="1">
        <v>2019</v>
      </c>
      <c r="F22" s="1" t="s">
        <v>398</v>
      </c>
    </row>
    <row r="23" spans="1:6">
      <c r="A23" s="1" t="s">
        <v>2983</v>
      </c>
      <c r="B23" s="1" t="s">
        <v>416</v>
      </c>
      <c r="C23" s="1" t="s">
        <v>356</v>
      </c>
      <c r="D23" s="1" t="s">
        <v>466</v>
      </c>
      <c r="E23" s="1">
        <v>2016</v>
      </c>
      <c r="F23" s="1" t="s">
        <v>417</v>
      </c>
    </row>
    <row r="24" spans="1:6">
      <c r="A24" s="1" t="s">
        <v>2984</v>
      </c>
      <c r="B24" s="1" t="s">
        <v>394</v>
      </c>
      <c r="C24" s="1" t="s">
        <v>343</v>
      </c>
      <c r="D24" s="1" t="s">
        <v>466</v>
      </c>
      <c r="E24" s="1">
        <v>2019</v>
      </c>
      <c r="F24" s="1" t="s">
        <v>395</v>
      </c>
    </row>
    <row r="25" spans="1:6">
      <c r="A25" s="1" t="s">
        <v>5693</v>
      </c>
      <c r="B25" s="1" t="s">
        <v>371</v>
      </c>
      <c r="C25" s="1" t="s">
        <v>325</v>
      </c>
      <c r="D25" s="1" t="s">
        <v>467</v>
      </c>
      <c r="E25" s="1">
        <v>2008</v>
      </c>
      <c r="F25" s="1" t="s">
        <v>432</v>
      </c>
    </row>
    <row r="26" spans="1:6">
      <c r="A26" s="1" t="s">
        <v>5694</v>
      </c>
      <c r="B26" s="1" t="s">
        <v>409</v>
      </c>
      <c r="C26" s="1" t="s">
        <v>353</v>
      </c>
      <c r="D26" s="1" t="s">
        <v>468</v>
      </c>
      <c r="E26" s="1">
        <v>2006</v>
      </c>
      <c r="F26" s="1" t="s">
        <v>410</v>
      </c>
    </row>
    <row r="27" spans="1:6">
      <c r="A27" s="1" t="s">
        <v>2985</v>
      </c>
      <c r="B27" s="1" t="s">
        <v>407</v>
      </c>
      <c r="C27" s="1" t="s">
        <v>352</v>
      </c>
      <c r="D27" s="1" t="s">
        <v>468</v>
      </c>
      <c r="E27" s="1">
        <v>2007</v>
      </c>
      <c r="F27" s="1" t="s">
        <v>408</v>
      </c>
    </row>
    <row r="28" spans="1:6">
      <c r="A28" s="1" t="s">
        <v>2986</v>
      </c>
      <c r="B28" s="1" t="s">
        <v>381</v>
      </c>
      <c r="C28" s="1" t="s">
        <v>937</v>
      </c>
      <c r="D28" s="1" t="s">
        <v>468</v>
      </c>
      <c r="E28" s="1">
        <v>2008</v>
      </c>
      <c r="F28" s="1" t="s">
        <v>382</v>
      </c>
    </row>
    <row r="29" spans="1:6">
      <c r="A29" s="1" t="s">
        <v>2987</v>
      </c>
      <c r="B29" s="1" t="s">
        <v>435</v>
      </c>
      <c r="C29" s="1" t="s">
        <v>327</v>
      </c>
      <c r="D29" s="1" t="s">
        <v>468</v>
      </c>
      <c r="E29" s="1">
        <v>2014</v>
      </c>
      <c r="F29" s="1" t="s">
        <v>434</v>
      </c>
    </row>
    <row r="30" spans="1:6">
      <c r="A30" s="1" t="s">
        <v>2988</v>
      </c>
      <c r="B30" s="1" t="s">
        <v>834</v>
      </c>
      <c r="C30" s="1" t="s">
        <v>360</v>
      </c>
      <c r="D30" s="1" t="s">
        <v>468</v>
      </c>
      <c r="E30" s="1">
        <v>2019</v>
      </c>
      <c r="F30" s="1" t="s">
        <v>368</v>
      </c>
    </row>
    <row r="31" spans="1:6">
      <c r="A31" s="1" t="s">
        <v>2989</v>
      </c>
      <c r="B31" s="1" t="s">
        <v>376</v>
      </c>
      <c r="C31" s="1" t="s">
        <v>363</v>
      </c>
      <c r="D31" s="1" t="s">
        <v>469</v>
      </c>
      <c r="E31" s="1">
        <v>2019</v>
      </c>
      <c r="F31" s="1" t="s">
        <v>440</v>
      </c>
    </row>
    <row r="32" spans="1:6">
      <c r="A32" s="1" t="s">
        <v>2990</v>
      </c>
      <c r="B32" s="1" t="s">
        <v>449</v>
      </c>
      <c r="C32" s="2" t="s">
        <v>362</v>
      </c>
      <c r="D32" s="1" t="s">
        <v>470</v>
      </c>
      <c r="E32" s="1">
        <v>2019</v>
      </c>
      <c r="F32" s="1" t="s">
        <v>439</v>
      </c>
    </row>
    <row r="33" spans="1:6">
      <c r="A33" s="1" t="s">
        <v>2991</v>
      </c>
      <c r="B33" s="1" t="s">
        <v>427</v>
      </c>
      <c r="C33" s="1" t="s">
        <v>334</v>
      </c>
      <c r="D33" s="1" t="s">
        <v>472</v>
      </c>
      <c r="E33" s="1">
        <v>2014</v>
      </c>
      <c r="F33" s="1" t="s">
        <v>441</v>
      </c>
    </row>
    <row r="34" spans="1:6">
      <c r="A34" s="1" t="s">
        <v>2992</v>
      </c>
      <c r="B34" s="1" t="s">
        <v>425</v>
      </c>
      <c r="C34" s="1" t="s">
        <v>497</v>
      </c>
      <c r="D34" s="1" t="s">
        <v>473</v>
      </c>
      <c r="E34" s="1">
        <v>2017</v>
      </c>
      <c r="F34" s="1" t="s">
        <v>426</v>
      </c>
    </row>
    <row r="35" spans="1:6">
      <c r="A35" s="1" t="s">
        <v>2993</v>
      </c>
      <c r="B35" s="1" t="s">
        <v>390</v>
      </c>
      <c r="C35" s="1" t="s">
        <v>1213</v>
      </c>
      <c r="D35" s="1" t="s">
        <v>474</v>
      </c>
      <c r="E35" s="1">
        <v>2020</v>
      </c>
      <c r="F35" s="1" t="s">
        <v>444</v>
      </c>
    </row>
    <row r="36" spans="1:6">
      <c r="A36" s="1" t="s">
        <v>2994</v>
      </c>
      <c r="B36" s="1" t="s">
        <v>401</v>
      </c>
      <c r="C36" s="1" t="s">
        <v>348</v>
      </c>
      <c r="D36" s="1" t="s">
        <v>475</v>
      </c>
      <c r="E36" s="1">
        <v>2018</v>
      </c>
      <c r="F36" s="1" t="s">
        <v>402</v>
      </c>
    </row>
    <row r="37" spans="1:6">
      <c r="A37" s="1" t="s">
        <v>2995</v>
      </c>
      <c r="B37" s="1" t="s">
        <v>405</v>
      </c>
      <c r="C37" s="1" t="s">
        <v>351</v>
      </c>
      <c r="D37" s="1" t="s">
        <v>350</v>
      </c>
      <c r="E37" s="1">
        <v>2011</v>
      </c>
      <c r="F37" s="1" t="s">
        <v>406</v>
      </c>
    </row>
    <row r="38" spans="1:6">
      <c r="A38" s="1" t="s">
        <v>2996</v>
      </c>
      <c r="B38" s="1" t="s">
        <v>419</v>
      </c>
      <c r="C38" s="1" t="s">
        <v>358</v>
      </c>
      <c r="D38" s="1" t="s">
        <v>350</v>
      </c>
      <c r="E38" s="1">
        <v>2014</v>
      </c>
      <c r="F38" s="1" t="s">
        <v>420</v>
      </c>
    </row>
    <row r="39" spans="1:6">
      <c r="A39" s="1" t="s">
        <v>2997</v>
      </c>
      <c r="B39" s="1" t="s">
        <v>451</v>
      </c>
      <c r="C39" s="1" t="s">
        <v>330</v>
      </c>
      <c r="D39" s="1" t="s">
        <v>476</v>
      </c>
      <c r="E39" s="1">
        <v>2019</v>
      </c>
      <c r="F39" s="1" t="s">
        <v>438</v>
      </c>
    </row>
    <row r="40" spans="1:6">
      <c r="A40" s="1" t="s">
        <v>2998</v>
      </c>
      <c r="B40" s="1" t="s">
        <v>379</v>
      </c>
      <c r="C40" s="1" t="s">
        <v>947</v>
      </c>
      <c r="D40" s="1" t="s">
        <v>477</v>
      </c>
      <c r="E40" s="1">
        <v>2014</v>
      </c>
      <c r="F40" s="1" t="s">
        <v>366</v>
      </c>
    </row>
    <row r="41" spans="1:6">
      <c r="A41" s="1" t="s">
        <v>2999</v>
      </c>
      <c r="B41" s="1" t="s">
        <v>391</v>
      </c>
      <c r="C41" s="1" t="s">
        <v>341</v>
      </c>
      <c r="D41" s="1" t="s">
        <v>478</v>
      </c>
      <c r="E41" s="1">
        <v>2016</v>
      </c>
      <c r="F41" s="1" t="s">
        <v>392</v>
      </c>
    </row>
    <row r="42" spans="1:6">
      <c r="A42" s="1" t="s">
        <v>3000</v>
      </c>
      <c r="B42" s="1" t="s">
        <v>413</v>
      </c>
      <c r="C42" s="1" t="s">
        <v>355</v>
      </c>
      <c r="D42" s="1" t="s">
        <v>478</v>
      </c>
      <c r="E42" s="1">
        <v>2017</v>
      </c>
      <c r="F42" s="1" t="s">
        <v>414</v>
      </c>
    </row>
    <row r="43" spans="1:6">
      <c r="A43" s="1" t="s">
        <v>5695</v>
      </c>
      <c r="B43" s="1" t="s">
        <v>450</v>
      </c>
      <c r="C43" s="1" t="s">
        <v>344</v>
      </c>
      <c r="D43" s="1" t="s">
        <v>478</v>
      </c>
      <c r="E43" s="1">
        <v>2019</v>
      </c>
      <c r="F43" s="1" t="s">
        <v>396</v>
      </c>
    </row>
    <row r="44" spans="1:6">
      <c r="A44" s="1" t="s">
        <v>3001</v>
      </c>
      <c r="B44" s="1" t="s">
        <v>388</v>
      </c>
      <c r="C44" s="1" t="s">
        <v>340</v>
      </c>
      <c r="D44" s="1" t="s">
        <v>479</v>
      </c>
      <c r="E44" s="1">
        <v>2017</v>
      </c>
      <c r="F44" s="1" t="s">
        <v>389</v>
      </c>
    </row>
    <row r="45" spans="1:6">
      <c r="A45" s="1" t="s">
        <v>5696</v>
      </c>
      <c r="B45" s="1" t="s">
        <v>383</v>
      </c>
      <c r="C45" s="1" t="s">
        <v>337</v>
      </c>
      <c r="D45" s="1" t="s">
        <v>479</v>
      </c>
      <c r="E45" s="1">
        <v>2018</v>
      </c>
      <c r="F45" s="1" t="s">
        <v>384</v>
      </c>
    </row>
    <row r="46" spans="1:6">
      <c r="A46" s="1" t="s">
        <v>3002</v>
      </c>
      <c r="B46" s="1" t="s">
        <v>423</v>
      </c>
      <c r="C46" s="1" t="s">
        <v>359</v>
      </c>
      <c r="D46" s="1" t="s">
        <v>480</v>
      </c>
      <c r="E46" s="1">
        <v>2001</v>
      </c>
      <c r="F46" s="1" t="s">
        <v>424</v>
      </c>
    </row>
    <row r="47" spans="1:6">
      <c r="A47" s="1" t="s">
        <v>3003</v>
      </c>
      <c r="B47" s="1" t="s">
        <v>372</v>
      </c>
      <c r="C47" s="1" t="s">
        <v>326</v>
      </c>
      <c r="D47" s="1" t="s">
        <v>480</v>
      </c>
      <c r="E47" s="1">
        <v>2010</v>
      </c>
      <c r="F47" s="1" t="s">
        <v>431</v>
      </c>
    </row>
    <row r="48" spans="1:6">
      <c r="A48" s="1" t="s">
        <v>3004</v>
      </c>
      <c r="B48" s="1" t="s">
        <v>380</v>
      </c>
      <c r="C48" s="1" t="s">
        <v>333</v>
      </c>
      <c r="D48" s="1" t="s">
        <v>480</v>
      </c>
      <c r="E48" s="1">
        <v>2013</v>
      </c>
      <c r="F48" s="1" t="s">
        <v>367</v>
      </c>
    </row>
    <row r="49" spans="1:6">
      <c r="A49" s="1" t="s">
        <v>3005</v>
      </c>
      <c r="B49" s="1" t="s">
        <v>421</v>
      </c>
      <c r="C49" s="1" t="s">
        <v>1708</v>
      </c>
      <c r="D49" s="1" t="s">
        <v>480</v>
      </c>
      <c r="E49" s="1">
        <v>2013</v>
      </c>
      <c r="F49" s="1" t="s">
        <v>422</v>
      </c>
    </row>
    <row r="50" spans="1:6">
      <c r="A50" s="1" t="s">
        <v>3006</v>
      </c>
      <c r="B50" s="1" t="s">
        <v>677</v>
      </c>
      <c r="C50" s="1" t="s">
        <v>678</v>
      </c>
      <c r="D50" s="1" t="s">
        <v>480</v>
      </c>
      <c r="E50" s="1">
        <v>2008</v>
      </c>
      <c r="F50" s="1" t="s">
        <v>679</v>
      </c>
    </row>
    <row r="51" spans="1:6">
      <c r="A51" s="1" t="s">
        <v>5697</v>
      </c>
      <c r="B51" s="1" t="s">
        <v>978</v>
      </c>
      <c r="C51" s="1" t="s">
        <v>979</v>
      </c>
      <c r="D51" s="1" t="s">
        <v>993</v>
      </c>
      <c r="E51" s="1">
        <v>2023</v>
      </c>
      <c r="F51" s="1" t="s">
        <v>994</v>
      </c>
    </row>
    <row r="52" spans="1:6">
      <c r="A52" s="1" t="s">
        <v>3007</v>
      </c>
      <c r="B52" s="1" t="s">
        <v>980</v>
      </c>
      <c r="C52" s="1" t="s">
        <v>981</v>
      </c>
      <c r="D52" s="1" t="s">
        <v>995</v>
      </c>
      <c r="E52" s="1">
        <v>2022</v>
      </c>
      <c r="F52" s="1" t="s">
        <v>996</v>
      </c>
    </row>
    <row r="53" spans="1:6">
      <c r="A53" s="1" t="s">
        <v>3008</v>
      </c>
      <c r="B53" s="1" t="s">
        <v>991</v>
      </c>
      <c r="C53" s="13" t="s">
        <v>992</v>
      </c>
      <c r="D53" s="1" t="s">
        <v>997</v>
      </c>
      <c r="E53" s="1">
        <v>2021</v>
      </c>
      <c r="F53" s="1" t="s">
        <v>998</v>
      </c>
    </row>
    <row r="54" spans="1:6">
      <c r="A54" s="1" t="s">
        <v>3009</v>
      </c>
      <c r="B54" s="1" t="s">
        <v>1015</v>
      </c>
      <c r="C54" s="1" t="s">
        <v>1016</v>
      </c>
      <c r="D54" s="1" t="s">
        <v>1017</v>
      </c>
      <c r="E54" s="1">
        <v>2022</v>
      </c>
      <c r="F54" s="1" t="s">
        <v>1018</v>
      </c>
    </row>
    <row r="55" spans="1:6">
      <c r="A55" s="1" t="s">
        <v>3010</v>
      </c>
      <c r="B55" s="1" t="s">
        <v>1029</v>
      </c>
      <c r="C55" s="1" t="s">
        <v>1030</v>
      </c>
      <c r="D55" s="1" t="s">
        <v>1031</v>
      </c>
      <c r="E55" s="1">
        <v>2021</v>
      </c>
      <c r="F55" s="1" t="s">
        <v>1032</v>
      </c>
    </row>
    <row r="56" spans="1:6">
      <c r="A56" s="1" t="s">
        <v>3011</v>
      </c>
      <c r="B56" s="1" t="s">
        <v>1046</v>
      </c>
      <c r="C56" s="1" t="s">
        <v>1047</v>
      </c>
      <c r="D56" s="1" t="s">
        <v>478</v>
      </c>
      <c r="E56" s="1">
        <v>2020</v>
      </c>
      <c r="F56" s="1" t="s">
        <v>1048</v>
      </c>
    </row>
    <row r="57" spans="1:6">
      <c r="A57" s="1" t="s">
        <v>3012</v>
      </c>
      <c r="B57" s="1" t="s">
        <v>1066</v>
      </c>
      <c r="C57" s="1" t="s">
        <v>1067</v>
      </c>
      <c r="D57" s="1" t="s">
        <v>1068</v>
      </c>
      <c r="E57" s="1">
        <v>2021</v>
      </c>
      <c r="F57" s="1" t="s">
        <v>1069</v>
      </c>
    </row>
    <row r="58" spans="1:6">
      <c r="A58" s="1" t="s">
        <v>3013</v>
      </c>
      <c r="B58" s="1" t="s">
        <v>1697</v>
      </c>
      <c r="C58" s="1" t="s">
        <v>1077</v>
      </c>
      <c r="D58" s="1" t="s">
        <v>468</v>
      </c>
      <c r="E58" s="1">
        <v>2022</v>
      </c>
      <c r="F58" s="1" t="s">
        <v>1078</v>
      </c>
    </row>
    <row r="59" spans="1:6">
      <c r="A59" s="1" t="s">
        <v>3014</v>
      </c>
      <c r="B59" s="1" t="s">
        <v>1698</v>
      </c>
      <c r="C59" s="1" t="s">
        <v>1699</v>
      </c>
      <c r="D59" s="1" t="s">
        <v>1083</v>
      </c>
      <c r="E59" s="1">
        <v>2022</v>
      </c>
      <c r="F59" s="1" t="s">
        <v>1084</v>
      </c>
    </row>
    <row r="60" spans="1:6" s="32" customFormat="1">
      <c r="A60" s="1" t="s">
        <v>3015</v>
      </c>
      <c r="B60" s="13" t="s">
        <v>1117</v>
      </c>
      <c r="C60" s="13" t="s">
        <v>1118</v>
      </c>
      <c r="D60" s="13" t="s">
        <v>1119</v>
      </c>
      <c r="E60" s="13">
        <v>2021</v>
      </c>
      <c r="F60" s="13" t="s">
        <v>1120</v>
      </c>
    </row>
    <row r="61" spans="1:6">
      <c r="A61" s="1" t="s">
        <v>3016</v>
      </c>
      <c r="B61" s="1" t="s">
        <v>1700</v>
      </c>
      <c r="C61" s="1" t="s">
        <v>1130</v>
      </c>
      <c r="D61" s="1" t="s">
        <v>1131</v>
      </c>
      <c r="E61" s="1">
        <v>2023</v>
      </c>
      <c r="F61" s="1" t="s">
        <v>1701</v>
      </c>
    </row>
    <row r="62" spans="1:6">
      <c r="A62" s="1" t="s">
        <v>5698</v>
      </c>
      <c r="B62" s="1" t="s">
        <v>1702</v>
      </c>
      <c r="C62" s="1" t="s">
        <v>1165</v>
      </c>
      <c r="D62" s="1" t="s">
        <v>1166</v>
      </c>
      <c r="E62" s="1">
        <v>2020</v>
      </c>
      <c r="F62" s="1" t="s">
        <v>1167</v>
      </c>
    </row>
    <row r="63" spans="1:6">
      <c r="A63" s="1" t="s">
        <v>3017</v>
      </c>
      <c r="B63" s="13" t="s">
        <v>1703</v>
      </c>
      <c r="C63" s="13" t="s">
        <v>1168</v>
      </c>
      <c r="D63" s="13" t="s">
        <v>1166</v>
      </c>
      <c r="E63" s="13">
        <v>2021</v>
      </c>
      <c r="F63" s="13" t="s">
        <v>1169</v>
      </c>
    </row>
    <row r="64" spans="1:6">
      <c r="A64" s="1" t="s">
        <v>5699</v>
      </c>
      <c r="B64" s="1" t="s">
        <v>1704</v>
      </c>
      <c r="C64" s="1" t="s">
        <v>1171</v>
      </c>
      <c r="D64" s="1" t="s">
        <v>458</v>
      </c>
      <c r="E64" s="1">
        <v>2022</v>
      </c>
      <c r="F64" s="1">
        <v>106207</v>
      </c>
    </row>
    <row r="65" spans="1:6">
      <c r="A65" s="1" t="s">
        <v>3018</v>
      </c>
      <c r="B65" s="1" t="s">
        <v>1705</v>
      </c>
      <c r="C65" s="1" t="s">
        <v>1177</v>
      </c>
      <c r="D65" s="1" t="s">
        <v>465</v>
      </c>
      <c r="E65" s="1">
        <v>2021</v>
      </c>
      <c r="F65" s="1" t="s">
        <v>1178</v>
      </c>
    </row>
    <row r="66" spans="1:6">
      <c r="A66" s="1" t="s">
        <v>3019</v>
      </c>
      <c r="B66" s="1" t="s">
        <v>1706</v>
      </c>
      <c r="C66" s="1" t="s">
        <v>1180</v>
      </c>
      <c r="D66" s="1" t="s">
        <v>481</v>
      </c>
      <c r="E66" s="1">
        <v>2020</v>
      </c>
      <c r="F66" s="1">
        <v>107694</v>
      </c>
    </row>
    <row r="67" spans="1:6">
      <c r="A67" s="1" t="s">
        <v>3020</v>
      </c>
      <c r="B67" s="1" t="s">
        <v>1707</v>
      </c>
      <c r="C67" s="1" t="s">
        <v>1197</v>
      </c>
      <c r="D67" s="1" t="s">
        <v>1198</v>
      </c>
      <c r="E67" s="1">
        <v>2021</v>
      </c>
      <c r="F67" s="1" t="s">
        <v>1199</v>
      </c>
    </row>
    <row r="68" spans="1:6">
      <c r="A68" s="1" t="s">
        <v>5700</v>
      </c>
      <c r="B68" s="1" t="s">
        <v>1721</v>
      </c>
      <c r="C68" s="1" t="s">
        <v>1722</v>
      </c>
      <c r="D68" s="1" t="s">
        <v>1654</v>
      </c>
      <c r="E68" s="1">
        <v>2020</v>
      </c>
      <c r="F68" s="1" t="s">
        <v>1723</v>
      </c>
    </row>
    <row r="69" spans="1:6">
      <c r="A69" s="1" t="s">
        <v>5701</v>
      </c>
      <c r="B69" s="1" t="s">
        <v>1802</v>
      </c>
      <c r="C69" s="2" t="s">
        <v>1803</v>
      </c>
      <c r="D69" s="1" t="s">
        <v>1804</v>
      </c>
      <c r="E69" s="1">
        <v>2017</v>
      </c>
      <c r="F69" s="1" t="s">
        <v>1805</v>
      </c>
    </row>
    <row r="70" spans="1:6">
      <c r="A70" s="1" t="s">
        <v>3021</v>
      </c>
      <c r="B70" s="1" t="s">
        <v>3251</v>
      </c>
      <c r="C70" s="2" t="s">
        <v>1841</v>
      </c>
      <c r="D70" s="1" t="s">
        <v>468</v>
      </c>
      <c r="E70" s="1">
        <v>2022</v>
      </c>
      <c r="F70" s="1" t="s">
        <v>1842</v>
      </c>
    </row>
    <row r="71" spans="1:6" ht="18" customHeight="1">
      <c r="A71" s="1" t="s">
        <v>5702</v>
      </c>
      <c r="B71" s="1" t="s">
        <v>1859</v>
      </c>
      <c r="C71" s="2" t="s">
        <v>1974</v>
      </c>
      <c r="D71" s="1" t="s">
        <v>468</v>
      </c>
      <c r="E71" s="1">
        <v>2012</v>
      </c>
      <c r="F71" s="1" t="s">
        <v>1860</v>
      </c>
    </row>
    <row r="72" spans="1:6" ht="17.25" customHeight="1">
      <c r="A72" s="1" t="s">
        <v>3022</v>
      </c>
      <c r="B72" s="1" t="s">
        <v>1899</v>
      </c>
      <c r="C72" s="2" t="s">
        <v>1900</v>
      </c>
      <c r="D72" s="1" t="s">
        <v>675</v>
      </c>
      <c r="E72" s="1">
        <v>2006</v>
      </c>
      <c r="F72" s="1" t="s">
        <v>1901</v>
      </c>
    </row>
    <row r="73" spans="1:6">
      <c r="A73" s="1" t="s">
        <v>3023</v>
      </c>
      <c r="B73" s="1" t="s">
        <v>1911</v>
      </c>
      <c r="C73" s="2" t="s">
        <v>1912</v>
      </c>
      <c r="D73" s="1" t="s">
        <v>1913</v>
      </c>
      <c r="E73" s="1">
        <v>1995</v>
      </c>
      <c r="F73" s="1" t="s">
        <v>1914</v>
      </c>
    </row>
    <row r="74" spans="1:6">
      <c r="A74" s="1" t="s">
        <v>3024</v>
      </c>
      <c r="B74" s="1" t="s">
        <v>1923</v>
      </c>
      <c r="C74" s="2" t="s">
        <v>1924</v>
      </c>
      <c r="D74" s="1" t="s">
        <v>1925</v>
      </c>
      <c r="E74" s="1">
        <v>2003</v>
      </c>
      <c r="F74" s="1" t="s">
        <v>1926</v>
      </c>
    </row>
    <row r="75" spans="1:6">
      <c r="A75" s="1" t="s">
        <v>5703</v>
      </c>
      <c r="B75" s="1" t="s">
        <v>1940</v>
      </c>
      <c r="C75" s="2" t="s">
        <v>1941</v>
      </c>
      <c r="D75" s="1" t="s">
        <v>1942</v>
      </c>
      <c r="E75" s="1">
        <v>2003</v>
      </c>
      <c r="F75" s="1" t="s">
        <v>1943</v>
      </c>
    </row>
    <row r="76" spans="1:6">
      <c r="A76" s="1" t="s">
        <v>3025</v>
      </c>
      <c r="B76" s="1" t="s">
        <v>1959</v>
      </c>
      <c r="C76" s="2" t="s">
        <v>1960</v>
      </c>
      <c r="D76" s="1" t="s">
        <v>470</v>
      </c>
      <c r="E76" s="1">
        <v>1989</v>
      </c>
      <c r="F76" s="1" t="s">
        <v>1961</v>
      </c>
    </row>
    <row r="77" spans="1:6">
      <c r="A77" s="1" t="s">
        <v>3026</v>
      </c>
      <c r="B77" s="1" t="s">
        <v>1970</v>
      </c>
      <c r="C77" s="2" t="s">
        <v>1971</v>
      </c>
      <c r="D77" s="1" t="s">
        <v>1972</v>
      </c>
      <c r="E77" s="1">
        <v>1994</v>
      </c>
      <c r="F77" s="1" t="s">
        <v>1973</v>
      </c>
    </row>
    <row r="78" spans="1:6">
      <c r="A78" s="1" t="s">
        <v>3027</v>
      </c>
      <c r="B78" s="1" t="s">
        <v>2023</v>
      </c>
      <c r="C78" s="2" t="s">
        <v>2024</v>
      </c>
      <c r="D78" s="1" t="s">
        <v>2025</v>
      </c>
      <c r="E78" s="1">
        <v>2008</v>
      </c>
      <c r="F78" s="1" t="s">
        <v>2026</v>
      </c>
    </row>
    <row r="79" spans="1:6">
      <c r="A79" s="1" t="s">
        <v>3028</v>
      </c>
      <c r="B79" s="1" t="s">
        <v>2055</v>
      </c>
      <c r="C79" s="1" t="s">
        <v>2155</v>
      </c>
      <c r="D79" s="1" t="s">
        <v>468</v>
      </c>
      <c r="E79" s="1">
        <v>2004</v>
      </c>
      <c r="F79" s="1" t="s">
        <v>2056</v>
      </c>
    </row>
    <row r="80" spans="1:6">
      <c r="A80" s="1" t="s">
        <v>5704</v>
      </c>
      <c r="B80" s="1" t="s">
        <v>2060</v>
      </c>
      <c r="C80" s="1" t="s">
        <v>2061</v>
      </c>
      <c r="D80" s="1" t="s">
        <v>2062</v>
      </c>
      <c r="E80" s="1">
        <v>2006</v>
      </c>
      <c r="F80" s="1" t="s">
        <v>2063</v>
      </c>
    </row>
    <row r="81" spans="1:6">
      <c r="A81" s="1" t="s">
        <v>3029</v>
      </c>
      <c r="B81" s="1" t="s">
        <v>2074</v>
      </c>
      <c r="C81" s="1" t="s">
        <v>2075</v>
      </c>
      <c r="D81" s="1" t="s">
        <v>1654</v>
      </c>
      <c r="E81" s="1">
        <v>2000</v>
      </c>
      <c r="F81" s="1" t="s">
        <v>2076</v>
      </c>
    </row>
    <row r="82" spans="1:6">
      <c r="A82" s="1" t="s">
        <v>3030</v>
      </c>
      <c r="B82" s="1" t="s">
        <v>3252</v>
      </c>
      <c r="C82" s="1" t="s">
        <v>3253</v>
      </c>
      <c r="D82" s="1" t="s">
        <v>3254</v>
      </c>
      <c r="E82" s="1">
        <v>2011</v>
      </c>
      <c r="F82" s="1" t="s">
        <v>3255</v>
      </c>
    </row>
    <row r="83" spans="1:6">
      <c r="A83" s="1" t="s">
        <v>3031</v>
      </c>
      <c r="B83" s="1" t="s">
        <v>2091</v>
      </c>
      <c r="C83" s="1" t="s">
        <v>2092</v>
      </c>
      <c r="D83" s="1" t="s">
        <v>2093</v>
      </c>
      <c r="E83" s="1">
        <v>2006</v>
      </c>
      <c r="F83" s="1" t="s">
        <v>2094</v>
      </c>
    </row>
    <row r="84" spans="1:6">
      <c r="A84" s="1" t="s">
        <v>3032</v>
      </c>
      <c r="B84" s="1" t="s">
        <v>2099</v>
      </c>
      <c r="C84" s="1" t="s">
        <v>2100</v>
      </c>
      <c r="D84" s="1" t="s">
        <v>2093</v>
      </c>
      <c r="E84" s="1">
        <v>2006</v>
      </c>
      <c r="F84" s="1" t="s">
        <v>2101</v>
      </c>
    </row>
    <row r="85" spans="1:6">
      <c r="A85" s="1" t="s">
        <v>3033</v>
      </c>
      <c r="B85" s="1" t="s">
        <v>2105</v>
      </c>
      <c r="C85" s="1" t="s">
        <v>2106</v>
      </c>
      <c r="D85" s="1" t="s">
        <v>468</v>
      </c>
      <c r="E85" s="1">
        <v>2014</v>
      </c>
      <c r="F85" s="1" t="s">
        <v>2107</v>
      </c>
    </row>
    <row r="86" spans="1:6">
      <c r="A86" s="1" t="s">
        <v>3034</v>
      </c>
      <c r="B86" s="1" t="s">
        <v>2110</v>
      </c>
      <c r="C86" s="1" t="s">
        <v>2111</v>
      </c>
      <c r="D86" s="1" t="s">
        <v>480</v>
      </c>
      <c r="E86" s="1">
        <v>2014</v>
      </c>
      <c r="F86" s="1" t="s">
        <v>2112</v>
      </c>
    </row>
    <row r="87" spans="1:6">
      <c r="A87" s="1" t="s">
        <v>3035</v>
      </c>
      <c r="B87" s="1" t="s">
        <v>2117</v>
      </c>
      <c r="C87" s="1" t="s">
        <v>2118</v>
      </c>
      <c r="D87" s="1" t="s">
        <v>1017</v>
      </c>
      <c r="E87" s="1">
        <v>2020</v>
      </c>
      <c r="F87" s="1" t="s">
        <v>2119</v>
      </c>
    </row>
    <row r="88" spans="1:6">
      <c r="A88" s="1" t="s">
        <v>3036</v>
      </c>
      <c r="B88" s="1" t="s">
        <v>2123</v>
      </c>
      <c r="C88" s="1" t="s">
        <v>2124</v>
      </c>
      <c r="D88" s="1" t="s">
        <v>2125</v>
      </c>
      <c r="E88" s="1">
        <v>2021</v>
      </c>
      <c r="F88" s="1" t="s">
        <v>2126</v>
      </c>
    </row>
    <row r="89" spans="1:6">
      <c r="A89" s="1" t="s">
        <v>3037</v>
      </c>
      <c r="B89" s="1" t="s">
        <v>2152</v>
      </c>
      <c r="C89" s="1" t="s">
        <v>2153</v>
      </c>
      <c r="D89" s="1" t="s">
        <v>475</v>
      </c>
      <c r="E89" s="1">
        <v>2021</v>
      </c>
      <c r="F89" s="1" t="s">
        <v>2154</v>
      </c>
    </row>
    <row r="90" spans="1:6">
      <c r="A90" s="1" t="s">
        <v>3038</v>
      </c>
      <c r="B90" s="1" t="s">
        <v>2163</v>
      </c>
      <c r="C90" s="1" t="s">
        <v>2164</v>
      </c>
      <c r="D90" s="1" t="s">
        <v>1654</v>
      </c>
      <c r="E90" s="1">
        <v>2021</v>
      </c>
      <c r="F90" s="1" t="s">
        <v>2165</v>
      </c>
    </row>
    <row r="91" spans="1:6">
      <c r="A91" s="1" t="s">
        <v>5705</v>
      </c>
      <c r="B91" s="1" t="s">
        <v>2212</v>
      </c>
      <c r="C91" s="1" t="s">
        <v>2213</v>
      </c>
      <c r="D91" s="1" t="s">
        <v>2214</v>
      </c>
      <c r="E91" s="1">
        <v>2025</v>
      </c>
      <c r="F91" s="1" t="s">
        <v>2215</v>
      </c>
    </row>
    <row r="92" spans="1:6">
      <c r="A92" s="1" t="s">
        <v>5706</v>
      </c>
      <c r="B92" s="1" t="s">
        <v>2241</v>
      </c>
      <c r="C92" s="1" t="s">
        <v>2242</v>
      </c>
      <c r="D92" s="1" t="s">
        <v>2243</v>
      </c>
      <c r="E92" s="1">
        <v>2024</v>
      </c>
      <c r="F92" s="33">
        <v>0.63466435185185188</v>
      </c>
    </row>
    <row r="93" spans="1:6">
      <c r="A93" s="1" t="s">
        <v>5707</v>
      </c>
      <c r="B93" s="1" t="s">
        <v>2263</v>
      </c>
      <c r="C93" s="1" t="s">
        <v>2264</v>
      </c>
      <c r="D93" s="1" t="s">
        <v>2265</v>
      </c>
      <c r="E93" s="1">
        <v>2023</v>
      </c>
      <c r="F93" s="1" t="s">
        <v>2266</v>
      </c>
    </row>
    <row r="94" spans="1:6">
      <c r="A94" s="1" t="s">
        <v>3039</v>
      </c>
      <c r="B94" s="1" t="s">
        <v>2282</v>
      </c>
      <c r="C94" s="1" t="s">
        <v>2283</v>
      </c>
      <c r="D94" s="1" t="s">
        <v>482</v>
      </c>
      <c r="E94" s="1">
        <v>2010</v>
      </c>
      <c r="F94" s="1" t="s">
        <v>2284</v>
      </c>
    </row>
    <row r="95" spans="1:6">
      <c r="A95" s="1" t="s">
        <v>3040</v>
      </c>
      <c r="B95" s="1" t="s">
        <v>2308</v>
      </c>
      <c r="C95" s="1" t="s">
        <v>2309</v>
      </c>
      <c r="D95" s="1" t="s">
        <v>2310</v>
      </c>
      <c r="E95" s="1">
        <v>1994</v>
      </c>
      <c r="F95" s="1" t="s">
        <v>2311</v>
      </c>
    </row>
    <row r="96" spans="1:6">
      <c r="A96" s="1" t="s">
        <v>3041</v>
      </c>
      <c r="B96" s="1" t="s">
        <v>2315</v>
      </c>
      <c r="C96" s="1" t="s">
        <v>2316</v>
      </c>
      <c r="D96" s="1" t="s">
        <v>2317</v>
      </c>
      <c r="E96" s="1">
        <v>1992</v>
      </c>
      <c r="F96" s="1" t="s">
        <v>2318</v>
      </c>
    </row>
    <row r="97" spans="1:6">
      <c r="A97" s="1" t="s">
        <v>3042</v>
      </c>
      <c r="B97" s="1" t="s">
        <v>2336</v>
      </c>
      <c r="C97" s="1" t="s">
        <v>2337</v>
      </c>
      <c r="D97" s="1" t="s">
        <v>465</v>
      </c>
      <c r="E97" s="1">
        <v>2016</v>
      </c>
      <c r="F97" s="1" t="s">
        <v>2338</v>
      </c>
    </row>
    <row r="98" spans="1:6">
      <c r="A98" s="1" t="s">
        <v>3043</v>
      </c>
      <c r="B98" s="1" t="s">
        <v>2371</v>
      </c>
      <c r="C98" s="1" t="s">
        <v>2372</v>
      </c>
      <c r="D98" s="1" t="s">
        <v>463</v>
      </c>
      <c r="E98" s="1">
        <v>2019</v>
      </c>
      <c r="F98" s="1">
        <v>0.67291666666666672</v>
      </c>
    </row>
    <row r="99" spans="1:6">
      <c r="A99" s="1" t="s">
        <v>3044</v>
      </c>
      <c r="B99" s="1" t="s">
        <v>2397</v>
      </c>
      <c r="C99" s="1" t="s">
        <v>2398</v>
      </c>
      <c r="D99" s="1" t="s">
        <v>2399</v>
      </c>
      <c r="E99" s="1">
        <v>2020</v>
      </c>
      <c r="F99" s="1" t="s">
        <v>2400</v>
      </c>
    </row>
    <row r="100" spans="1:6">
      <c r="A100" s="1" t="s">
        <v>3045</v>
      </c>
      <c r="B100" s="1" t="s">
        <v>2411</v>
      </c>
      <c r="C100" s="2" t="s">
        <v>2412</v>
      </c>
      <c r="D100" s="1" t="s">
        <v>480</v>
      </c>
      <c r="E100" s="1">
        <v>2014</v>
      </c>
      <c r="F100" s="1" t="s">
        <v>2413</v>
      </c>
    </row>
    <row r="101" spans="1:6">
      <c r="A101" s="1" t="s">
        <v>1712</v>
      </c>
      <c r="B101" s="1" t="s">
        <v>2464</v>
      </c>
      <c r="C101" s="1" t="s">
        <v>2465</v>
      </c>
      <c r="D101" s="1" t="s">
        <v>2466</v>
      </c>
      <c r="E101" s="1">
        <v>2020</v>
      </c>
      <c r="F101" s="1" t="s">
        <v>2467</v>
      </c>
    </row>
    <row r="102" spans="1:6">
      <c r="A102" s="1" t="s">
        <v>1764</v>
      </c>
      <c r="B102" s="1" t="s">
        <v>2480</v>
      </c>
      <c r="C102" s="1" t="s">
        <v>2481</v>
      </c>
      <c r="D102" s="1" t="s">
        <v>455</v>
      </c>
      <c r="E102" s="1">
        <v>2018</v>
      </c>
      <c r="F102" s="1" t="s">
        <v>2482</v>
      </c>
    </row>
    <row r="103" spans="1:6">
      <c r="A103" s="1" t="s">
        <v>1768</v>
      </c>
      <c r="B103" s="1" t="s">
        <v>2503</v>
      </c>
      <c r="C103" s="1" t="s">
        <v>2504</v>
      </c>
      <c r="D103" s="1" t="s">
        <v>2505</v>
      </c>
      <c r="E103" s="1">
        <v>2016</v>
      </c>
      <c r="F103" s="1" t="s">
        <v>2506</v>
      </c>
    </row>
    <row r="104" spans="1:6">
      <c r="A104" s="1" t="s">
        <v>1769</v>
      </c>
      <c r="B104" s="1" t="s">
        <v>2516</v>
      </c>
      <c r="C104" s="1" t="s">
        <v>2517</v>
      </c>
      <c r="D104" s="1" t="s">
        <v>2269</v>
      </c>
      <c r="E104" s="1">
        <v>2010</v>
      </c>
      <c r="F104" s="1" t="s">
        <v>2518</v>
      </c>
    </row>
    <row r="105" spans="1:6">
      <c r="A105" s="1" t="s">
        <v>5708</v>
      </c>
      <c r="B105" s="1" t="s">
        <v>2529</v>
      </c>
      <c r="C105" s="1" t="s">
        <v>2530</v>
      </c>
      <c r="D105" s="1" t="s">
        <v>456</v>
      </c>
      <c r="E105" s="1">
        <v>2019</v>
      </c>
      <c r="F105" s="1" t="s">
        <v>2531</v>
      </c>
    </row>
    <row r="106" spans="1:6">
      <c r="A106" s="1" t="s">
        <v>3046</v>
      </c>
      <c r="B106" s="1" t="s">
        <v>2545</v>
      </c>
      <c r="C106" s="1" t="s">
        <v>2546</v>
      </c>
      <c r="D106" s="1" t="s">
        <v>2547</v>
      </c>
      <c r="E106" s="1">
        <v>2014</v>
      </c>
      <c r="F106" s="1" t="s">
        <v>2548</v>
      </c>
    </row>
    <row r="107" spans="1:6">
      <c r="A107" s="1" t="s">
        <v>1861</v>
      </c>
      <c r="B107" s="1" t="s">
        <v>2559</v>
      </c>
      <c r="C107" s="1" t="s">
        <v>2561</v>
      </c>
      <c r="D107" s="1" t="s">
        <v>2469</v>
      </c>
      <c r="E107" s="1">
        <v>2018</v>
      </c>
      <c r="F107" s="1" t="s">
        <v>2560</v>
      </c>
    </row>
    <row r="108" spans="1:6">
      <c r="A108" s="1" t="s">
        <v>3047</v>
      </c>
      <c r="B108" s="1" t="s">
        <v>2600</v>
      </c>
      <c r="C108" s="1" t="s">
        <v>2601</v>
      </c>
      <c r="D108" s="1" t="s">
        <v>2471</v>
      </c>
      <c r="E108" s="1">
        <v>2011</v>
      </c>
      <c r="F108" s="1" t="s">
        <v>2602</v>
      </c>
    </row>
    <row r="109" spans="1:6">
      <c r="A109" s="1" t="s">
        <v>3048</v>
      </c>
      <c r="B109" s="1" t="s">
        <v>2613</v>
      </c>
      <c r="C109" s="1" t="s">
        <v>2614</v>
      </c>
      <c r="D109" s="1" t="s">
        <v>2615</v>
      </c>
      <c r="E109" s="1">
        <v>2017</v>
      </c>
      <c r="F109" s="1" t="s">
        <v>2616</v>
      </c>
    </row>
    <row r="110" spans="1:6">
      <c r="A110" s="1" t="s">
        <v>1927</v>
      </c>
      <c r="B110" s="1" t="s">
        <v>2662</v>
      </c>
      <c r="C110" s="1" t="s">
        <v>2663</v>
      </c>
      <c r="D110" s="1" t="s">
        <v>2664</v>
      </c>
      <c r="E110" s="1">
        <v>2016</v>
      </c>
      <c r="F110" s="1" t="s">
        <v>2665</v>
      </c>
    </row>
    <row r="111" spans="1:6">
      <c r="A111" s="1" t="s">
        <v>5709</v>
      </c>
      <c r="B111" s="1" t="s">
        <v>2666</v>
      </c>
      <c r="C111" s="1" t="s">
        <v>2667</v>
      </c>
      <c r="D111" s="1" t="s">
        <v>479</v>
      </c>
      <c r="E111" s="1">
        <v>2016</v>
      </c>
      <c r="F111" s="1" t="s">
        <v>2668</v>
      </c>
    </row>
    <row r="112" spans="1:6">
      <c r="A112" s="1" t="s">
        <v>5710</v>
      </c>
      <c r="B112" s="1" t="s">
        <v>2689</v>
      </c>
      <c r="C112" s="1" t="s">
        <v>2690</v>
      </c>
      <c r="D112" s="1" t="s">
        <v>455</v>
      </c>
      <c r="E112" s="1">
        <v>2016</v>
      </c>
      <c r="F112" s="1" t="s">
        <v>2691</v>
      </c>
    </row>
    <row r="113" spans="1:9">
      <c r="A113" s="1" t="s">
        <v>1975</v>
      </c>
      <c r="B113" s="1" t="s">
        <v>2707</v>
      </c>
      <c r="C113" s="1" t="s">
        <v>2708</v>
      </c>
      <c r="D113" s="1" t="s">
        <v>2471</v>
      </c>
      <c r="E113" s="1">
        <v>2010</v>
      </c>
      <c r="F113" s="1" t="s">
        <v>2709</v>
      </c>
    </row>
    <row r="114" spans="1:9">
      <c r="A114" s="1" t="s">
        <v>5711</v>
      </c>
      <c r="B114" s="1" t="s">
        <v>2714</v>
      </c>
      <c r="C114" s="1" t="s">
        <v>2715</v>
      </c>
      <c r="D114" s="1" t="s">
        <v>2716</v>
      </c>
      <c r="E114" s="1">
        <v>2024</v>
      </c>
      <c r="F114" s="1" t="s">
        <v>2717</v>
      </c>
    </row>
    <row r="115" spans="1:9">
      <c r="A115" s="1" t="s">
        <v>3049</v>
      </c>
      <c r="B115" s="1" t="s">
        <v>2744</v>
      </c>
      <c r="C115" s="1" t="s">
        <v>2745</v>
      </c>
      <c r="D115" s="1" t="s">
        <v>463</v>
      </c>
      <c r="E115" s="1">
        <v>2022</v>
      </c>
      <c r="F115" s="20" t="s">
        <v>5739</v>
      </c>
    </row>
    <row r="116" spans="1:9">
      <c r="A116" s="1" t="s">
        <v>3050</v>
      </c>
      <c r="B116" s="1" t="s">
        <v>2749</v>
      </c>
      <c r="C116" s="1" t="s">
        <v>2750</v>
      </c>
      <c r="D116" s="1" t="s">
        <v>468</v>
      </c>
      <c r="E116" s="1">
        <v>2025</v>
      </c>
      <c r="F116" s="1" t="s">
        <v>2751</v>
      </c>
    </row>
    <row r="117" spans="1:9">
      <c r="A117" s="1" t="s">
        <v>3051</v>
      </c>
      <c r="B117" s="1" t="s">
        <v>2803</v>
      </c>
      <c r="C117" s="1" t="s">
        <v>2804</v>
      </c>
      <c r="D117" s="1" t="s">
        <v>455</v>
      </c>
      <c r="E117" s="1">
        <v>2020</v>
      </c>
      <c r="F117" s="1" t="s">
        <v>2805</v>
      </c>
    </row>
    <row r="118" spans="1:9">
      <c r="A118" s="1" t="s">
        <v>2031</v>
      </c>
      <c r="B118" s="13" t="s">
        <v>2820</v>
      </c>
      <c r="C118" s="13" t="s">
        <v>2821</v>
      </c>
      <c r="D118" s="13" t="s">
        <v>2216</v>
      </c>
      <c r="E118" s="13">
        <v>2017</v>
      </c>
      <c r="F118" s="13" t="s">
        <v>2822</v>
      </c>
    </row>
    <row r="119" spans="1:9">
      <c r="A119" s="1" t="s">
        <v>3052</v>
      </c>
      <c r="B119" s="1" t="s">
        <v>2830</v>
      </c>
      <c r="C119" s="1" t="s">
        <v>2831</v>
      </c>
      <c r="D119" s="1" t="s">
        <v>466</v>
      </c>
      <c r="E119" s="1">
        <v>2025</v>
      </c>
      <c r="F119" s="1" t="s">
        <v>2832</v>
      </c>
    </row>
    <row r="120" spans="1:9">
      <c r="A120" s="1" t="s">
        <v>3053</v>
      </c>
      <c r="B120" s="1" t="s">
        <v>2876</v>
      </c>
      <c r="C120" s="1" t="s">
        <v>2877</v>
      </c>
      <c r="D120" s="1" t="s">
        <v>466</v>
      </c>
      <c r="E120" s="1">
        <v>2024</v>
      </c>
      <c r="F120" s="1" t="s">
        <v>2878</v>
      </c>
    </row>
    <row r="121" spans="1:9">
      <c r="A121" s="1" t="s">
        <v>3054</v>
      </c>
      <c r="B121" s="1" t="s">
        <v>2902</v>
      </c>
      <c r="C121" s="1" t="s">
        <v>2903</v>
      </c>
      <c r="D121" s="1" t="s">
        <v>675</v>
      </c>
      <c r="E121" s="1">
        <v>2025</v>
      </c>
      <c r="F121" s="34">
        <v>7.0201388888888889</v>
      </c>
    </row>
    <row r="122" spans="1:9">
      <c r="A122" s="1" t="s">
        <v>5712</v>
      </c>
      <c r="B122" s="1" t="s">
        <v>2949</v>
      </c>
      <c r="C122" s="1" t="s">
        <v>2973</v>
      </c>
      <c r="D122" s="1" t="s">
        <v>464</v>
      </c>
      <c r="E122" s="1">
        <v>2024</v>
      </c>
      <c r="F122" s="1" t="s">
        <v>2950</v>
      </c>
    </row>
    <row r="123" spans="1:9">
      <c r="A123" s="1" t="s">
        <v>2082</v>
      </c>
      <c r="B123" s="1" t="s">
        <v>2971</v>
      </c>
      <c r="C123" s="1" t="s">
        <v>2972</v>
      </c>
      <c r="D123" s="1" t="s">
        <v>465</v>
      </c>
      <c r="E123" s="1">
        <v>2024</v>
      </c>
      <c r="F123" s="1" t="s">
        <v>2974</v>
      </c>
    </row>
    <row r="124" spans="1:9">
      <c r="A124" s="1" t="s">
        <v>3055</v>
      </c>
      <c r="B124" s="1" t="s">
        <v>3104</v>
      </c>
      <c r="C124" s="1" t="s">
        <v>3105</v>
      </c>
      <c r="D124" s="1" t="s">
        <v>473</v>
      </c>
      <c r="E124" s="1">
        <v>2014</v>
      </c>
      <c r="F124" s="1" t="s">
        <v>3106</v>
      </c>
    </row>
    <row r="125" spans="1:9">
      <c r="A125" s="1" t="s">
        <v>5713</v>
      </c>
      <c r="B125" s="1" t="s">
        <v>3114</v>
      </c>
      <c r="C125" s="1" t="s">
        <v>3115</v>
      </c>
      <c r="D125" s="1" t="s">
        <v>997</v>
      </c>
      <c r="E125" s="1">
        <v>2024</v>
      </c>
      <c r="F125" s="1" t="s">
        <v>3116</v>
      </c>
      <c r="I125" s="34"/>
    </row>
    <row r="126" spans="1:9">
      <c r="A126" s="1" t="s">
        <v>5714</v>
      </c>
      <c r="B126" s="1" t="s">
        <v>3128</v>
      </c>
      <c r="C126" s="1" t="s">
        <v>3129</v>
      </c>
      <c r="D126" s="1" t="s">
        <v>463</v>
      </c>
      <c r="E126" s="1">
        <v>2025</v>
      </c>
      <c r="F126" s="34">
        <v>0.95694444444444449</v>
      </c>
    </row>
    <row r="127" spans="1:9">
      <c r="A127" s="1" t="s">
        <v>3056</v>
      </c>
      <c r="B127" s="1" t="s">
        <v>3150</v>
      </c>
      <c r="C127" s="1" t="s">
        <v>3151</v>
      </c>
      <c r="D127" s="1" t="s">
        <v>468</v>
      </c>
      <c r="E127" s="1">
        <v>2023</v>
      </c>
      <c r="F127" s="1" t="s">
        <v>3152</v>
      </c>
    </row>
    <row r="128" spans="1:9">
      <c r="A128" s="1" t="s">
        <v>5715</v>
      </c>
      <c r="B128" s="1" t="s">
        <v>3164</v>
      </c>
      <c r="C128" s="1" t="s">
        <v>3165</v>
      </c>
      <c r="D128" s="1" t="s">
        <v>3166</v>
      </c>
      <c r="E128" s="1">
        <v>2023</v>
      </c>
      <c r="F128" s="20" t="s">
        <v>3167</v>
      </c>
    </row>
    <row r="129" spans="1:6">
      <c r="A129" s="1" t="s">
        <v>3057</v>
      </c>
      <c r="B129" s="1" t="s">
        <v>3197</v>
      </c>
      <c r="C129" s="1" t="s">
        <v>3198</v>
      </c>
      <c r="D129" s="1" t="s">
        <v>478</v>
      </c>
      <c r="E129" s="1">
        <v>2023</v>
      </c>
      <c r="F129" s="1" t="s">
        <v>3199</v>
      </c>
    </row>
    <row r="130" spans="1:6">
      <c r="A130" s="1" t="s">
        <v>3058</v>
      </c>
      <c r="B130" s="1" t="s">
        <v>3208</v>
      </c>
      <c r="C130" s="1" t="s">
        <v>3209</v>
      </c>
      <c r="D130" s="1" t="s">
        <v>456</v>
      </c>
      <c r="E130" s="1">
        <v>2023</v>
      </c>
      <c r="F130" s="1" t="s">
        <v>3210</v>
      </c>
    </row>
    <row r="131" spans="1:6">
      <c r="A131" s="1" t="s">
        <v>3059</v>
      </c>
      <c r="B131" s="1" t="s">
        <v>3219</v>
      </c>
      <c r="C131" s="1" t="s">
        <v>3220</v>
      </c>
      <c r="D131" s="1" t="s">
        <v>3166</v>
      </c>
      <c r="E131" s="1">
        <v>2023</v>
      </c>
      <c r="F131" s="20" t="s">
        <v>3221</v>
      </c>
    </row>
    <row r="132" spans="1:6">
      <c r="A132" s="1" t="s">
        <v>3060</v>
      </c>
      <c r="B132" s="1" t="s">
        <v>3237</v>
      </c>
      <c r="C132" s="1" t="s">
        <v>3238</v>
      </c>
      <c r="D132" s="1" t="s">
        <v>3239</v>
      </c>
      <c r="E132" s="1">
        <v>2023</v>
      </c>
      <c r="F132" s="20" t="s">
        <v>3240</v>
      </c>
    </row>
    <row r="133" spans="1:6">
      <c r="A133" s="1" t="s">
        <v>3061</v>
      </c>
      <c r="B133" s="1" t="s">
        <v>3245</v>
      </c>
      <c r="C133" s="1" t="s">
        <v>3246</v>
      </c>
      <c r="D133" s="1" t="s">
        <v>2469</v>
      </c>
      <c r="E133" s="1">
        <v>2014</v>
      </c>
      <c r="F133" s="1" t="s">
        <v>3247</v>
      </c>
    </row>
    <row r="134" spans="1:6">
      <c r="A134" s="1" t="s">
        <v>5716</v>
      </c>
      <c r="B134" s="1" t="s">
        <v>3301</v>
      </c>
      <c r="C134" s="1" t="s">
        <v>3302</v>
      </c>
      <c r="D134" s="1" t="s">
        <v>3303</v>
      </c>
      <c r="E134" s="1">
        <v>2020</v>
      </c>
      <c r="F134" s="1" t="s">
        <v>3304</v>
      </c>
    </row>
    <row r="135" spans="1:6">
      <c r="A135" s="1" t="s">
        <v>2157</v>
      </c>
      <c r="B135" s="1" t="s">
        <v>3316</v>
      </c>
      <c r="C135" s="1" t="s">
        <v>3317</v>
      </c>
      <c r="D135" s="1" t="s">
        <v>2471</v>
      </c>
      <c r="E135" s="1">
        <v>2012</v>
      </c>
      <c r="F135" s="1" t="s">
        <v>3318</v>
      </c>
    </row>
    <row r="136" spans="1:6">
      <c r="A136" s="1" t="s">
        <v>3062</v>
      </c>
      <c r="B136" s="1" t="s">
        <v>3330</v>
      </c>
      <c r="C136" s="1" t="s">
        <v>3331</v>
      </c>
      <c r="D136" s="1" t="s">
        <v>2243</v>
      </c>
      <c r="E136" s="1">
        <v>2014</v>
      </c>
      <c r="F136" s="1" t="s">
        <v>3332</v>
      </c>
    </row>
    <row r="137" spans="1:6">
      <c r="A137" s="1" t="s">
        <v>2166</v>
      </c>
      <c r="B137" s="1" t="s">
        <v>3354</v>
      </c>
      <c r="C137" s="1" t="s">
        <v>3355</v>
      </c>
      <c r="D137" s="1" t="s">
        <v>3356</v>
      </c>
      <c r="E137" s="1">
        <v>2014</v>
      </c>
      <c r="F137" s="20" t="s">
        <v>5740</v>
      </c>
    </row>
    <row r="138" spans="1:6">
      <c r="A138" s="1" t="s">
        <v>5717</v>
      </c>
      <c r="B138" s="1" t="s">
        <v>3361</v>
      </c>
      <c r="C138" s="1" t="s">
        <v>3362</v>
      </c>
      <c r="D138" s="1" t="s">
        <v>3363</v>
      </c>
      <c r="E138" s="1">
        <v>2001</v>
      </c>
      <c r="F138" s="1" t="s">
        <v>3364</v>
      </c>
    </row>
    <row r="139" spans="1:6">
      <c r="A139" s="1" t="s">
        <v>3063</v>
      </c>
      <c r="B139" s="1" t="s">
        <v>3370</v>
      </c>
      <c r="C139" s="1" t="s">
        <v>3371</v>
      </c>
      <c r="D139" s="1" t="s">
        <v>3372</v>
      </c>
      <c r="E139" s="1">
        <v>2013</v>
      </c>
      <c r="F139" s="1" t="s">
        <v>3373</v>
      </c>
    </row>
    <row r="140" spans="1:6">
      <c r="A140" s="1" t="s">
        <v>3064</v>
      </c>
      <c r="B140" s="1" t="s">
        <v>3379</v>
      </c>
      <c r="C140" s="1" t="s">
        <v>3380</v>
      </c>
      <c r="D140" s="1" t="s">
        <v>455</v>
      </c>
      <c r="E140" s="1">
        <v>2018</v>
      </c>
      <c r="F140" s="1" t="s">
        <v>3381</v>
      </c>
    </row>
    <row r="141" spans="1:6">
      <c r="A141" s="1" t="s">
        <v>5718</v>
      </c>
      <c r="B141" s="1" t="s">
        <v>3393</v>
      </c>
      <c r="C141" s="1" t="s">
        <v>3394</v>
      </c>
      <c r="D141" s="1" t="s">
        <v>3395</v>
      </c>
      <c r="E141" s="1">
        <v>2010</v>
      </c>
      <c r="F141" s="1" t="s">
        <v>3396</v>
      </c>
    </row>
    <row r="142" spans="1:6">
      <c r="A142" s="1" t="s">
        <v>3065</v>
      </c>
      <c r="B142" s="1" t="s">
        <v>3418</v>
      </c>
      <c r="C142" s="1" t="s">
        <v>3419</v>
      </c>
      <c r="D142" s="1" t="s">
        <v>3420</v>
      </c>
      <c r="E142" s="1">
        <v>2012</v>
      </c>
      <c r="F142" s="1" t="s">
        <v>3421</v>
      </c>
    </row>
    <row r="143" spans="1:6">
      <c r="A143" s="1" t="s">
        <v>5719</v>
      </c>
      <c r="B143" s="1" t="s">
        <v>3431</v>
      </c>
      <c r="C143" s="1" t="s">
        <v>3432</v>
      </c>
      <c r="D143" s="1" t="s">
        <v>1942</v>
      </c>
      <c r="E143" s="1">
        <v>2004</v>
      </c>
      <c r="F143" s="1" t="s">
        <v>3433</v>
      </c>
    </row>
    <row r="144" spans="1:6">
      <c r="A144" s="1" t="s">
        <v>5720</v>
      </c>
      <c r="B144" s="1" t="s">
        <v>3442</v>
      </c>
      <c r="C144" s="1" t="s">
        <v>3443</v>
      </c>
      <c r="D144" s="1" t="s">
        <v>3420</v>
      </c>
      <c r="E144" s="1">
        <v>2007</v>
      </c>
      <c r="F144" s="1" t="s">
        <v>3444</v>
      </c>
    </row>
    <row r="145" spans="1:6">
      <c r="A145" s="1" t="s">
        <v>3066</v>
      </c>
      <c r="B145" s="1" t="s">
        <v>3479</v>
      </c>
      <c r="C145" s="1" t="s">
        <v>3480</v>
      </c>
      <c r="D145" s="1" t="s">
        <v>3481</v>
      </c>
      <c r="E145" s="1">
        <v>2012</v>
      </c>
      <c r="F145" s="1" t="s">
        <v>3482</v>
      </c>
    </row>
    <row r="146" spans="1:6">
      <c r="A146" s="1" t="s">
        <v>3067</v>
      </c>
      <c r="B146" s="1" t="s">
        <v>3518</v>
      </c>
      <c r="C146" s="1" t="s">
        <v>3519</v>
      </c>
      <c r="D146" s="1" t="s">
        <v>478</v>
      </c>
      <c r="E146" s="1">
        <v>2021</v>
      </c>
      <c r="F146" s="1" t="s">
        <v>3520</v>
      </c>
    </row>
    <row r="147" spans="1:6">
      <c r="A147" s="1" t="s">
        <v>3068</v>
      </c>
      <c r="B147" s="1" t="s">
        <v>3551</v>
      </c>
      <c r="C147" s="1" t="s">
        <v>3533</v>
      </c>
      <c r="D147" s="1" t="s">
        <v>672</v>
      </c>
      <c r="E147" s="1">
        <v>2010</v>
      </c>
      <c r="F147" s="1" t="s">
        <v>3534</v>
      </c>
    </row>
    <row r="148" spans="1:6">
      <c r="A148" s="1" t="s">
        <v>3069</v>
      </c>
      <c r="B148" s="1" t="s">
        <v>3552</v>
      </c>
      <c r="C148" s="1" t="s">
        <v>3553</v>
      </c>
      <c r="D148" s="1" t="s">
        <v>478</v>
      </c>
      <c r="E148" s="1">
        <v>2018</v>
      </c>
      <c r="F148" s="1" t="s">
        <v>3554</v>
      </c>
    </row>
    <row r="149" spans="1:6">
      <c r="A149" s="1" t="s">
        <v>3070</v>
      </c>
      <c r="B149" s="1" t="s">
        <v>3560</v>
      </c>
      <c r="C149" s="1" t="s">
        <v>3561</v>
      </c>
      <c r="D149" s="1" t="s">
        <v>478</v>
      </c>
      <c r="E149" s="1">
        <v>2017</v>
      </c>
      <c r="F149" s="1" t="s">
        <v>3562</v>
      </c>
    </row>
    <row r="150" spans="1:6">
      <c r="A150" s="1" t="s">
        <v>2319</v>
      </c>
      <c r="B150" s="1" t="s">
        <v>3594</v>
      </c>
      <c r="C150" s="1" t="s">
        <v>3595</v>
      </c>
      <c r="D150" s="1" t="s">
        <v>465</v>
      </c>
      <c r="E150" s="1">
        <v>2018</v>
      </c>
      <c r="F150" s="1" t="s">
        <v>3596</v>
      </c>
    </row>
    <row r="151" spans="1:6">
      <c r="A151" s="1" t="s">
        <v>2320</v>
      </c>
      <c r="B151" s="1" t="s">
        <v>3605</v>
      </c>
      <c r="C151" s="1" t="s">
        <v>3606</v>
      </c>
      <c r="D151" s="1" t="s">
        <v>2214</v>
      </c>
      <c r="E151" s="1">
        <v>2015</v>
      </c>
      <c r="F151" s="1" t="s">
        <v>3607</v>
      </c>
    </row>
    <row r="152" spans="1:6">
      <c r="A152" s="1" t="s">
        <v>2321</v>
      </c>
      <c r="B152" s="1" t="s">
        <v>3631</v>
      </c>
      <c r="C152" s="1" t="s">
        <v>3632</v>
      </c>
      <c r="D152" s="1" t="s">
        <v>465</v>
      </c>
      <c r="E152" s="1">
        <v>2017</v>
      </c>
      <c r="F152" s="1" t="s">
        <v>3633</v>
      </c>
    </row>
    <row r="153" spans="1:6">
      <c r="A153" s="1" t="s">
        <v>5721</v>
      </c>
      <c r="B153" s="1" t="s">
        <v>3642</v>
      </c>
      <c r="C153" s="1" t="s">
        <v>3643</v>
      </c>
      <c r="D153" s="1" t="s">
        <v>456</v>
      </c>
      <c r="E153" s="1">
        <v>2018</v>
      </c>
      <c r="F153" s="1" t="s">
        <v>3644</v>
      </c>
    </row>
    <row r="154" spans="1:6">
      <c r="A154" s="1" t="s">
        <v>2339</v>
      </c>
      <c r="B154" s="1" t="s">
        <v>3650</v>
      </c>
      <c r="C154" s="1" t="s">
        <v>3651</v>
      </c>
      <c r="D154" s="1" t="s">
        <v>466</v>
      </c>
      <c r="E154" s="1">
        <v>2018</v>
      </c>
      <c r="F154" s="1" t="s">
        <v>3652</v>
      </c>
    </row>
    <row r="155" spans="1:6">
      <c r="A155" s="1" t="s">
        <v>2373</v>
      </c>
      <c r="B155" s="1" t="s">
        <v>3658</v>
      </c>
      <c r="C155" s="1" t="s">
        <v>3659</v>
      </c>
      <c r="D155" s="1" t="s">
        <v>461</v>
      </c>
      <c r="E155" s="1">
        <v>2019</v>
      </c>
      <c r="F155" s="1" t="s">
        <v>3660</v>
      </c>
    </row>
    <row r="156" spans="1:6">
      <c r="A156" s="1" t="s">
        <v>2374</v>
      </c>
      <c r="B156" s="1" t="s">
        <v>3671</v>
      </c>
      <c r="C156" s="1" t="s">
        <v>3672</v>
      </c>
      <c r="D156" s="1" t="s">
        <v>3673</v>
      </c>
      <c r="E156" s="1">
        <v>2015</v>
      </c>
      <c r="F156" s="1" t="s">
        <v>3674</v>
      </c>
    </row>
    <row r="157" spans="1:6">
      <c r="A157" s="1" t="s">
        <v>2375</v>
      </c>
      <c r="B157" s="1" t="s">
        <v>3689</v>
      </c>
      <c r="C157" s="1" t="s">
        <v>3690</v>
      </c>
      <c r="D157" s="1" t="s">
        <v>3691</v>
      </c>
      <c r="E157" s="1">
        <v>2021</v>
      </c>
      <c r="F157" s="22">
        <v>0.33750000000000002</v>
      </c>
    </row>
    <row r="158" spans="1:6">
      <c r="A158" s="1" t="s">
        <v>2376</v>
      </c>
      <c r="B158" s="1" t="s">
        <v>3705</v>
      </c>
      <c r="C158" s="1" t="s">
        <v>3706</v>
      </c>
      <c r="D158" s="1" t="s">
        <v>3707</v>
      </c>
      <c r="E158" s="1">
        <v>2014</v>
      </c>
      <c r="F158" s="1" t="s">
        <v>3708</v>
      </c>
    </row>
    <row r="159" spans="1:6">
      <c r="A159" s="1" t="s">
        <v>2377</v>
      </c>
      <c r="B159" s="1" t="s">
        <v>3712</v>
      </c>
      <c r="C159" s="1" t="s">
        <v>3713</v>
      </c>
      <c r="D159" s="1" t="s">
        <v>2269</v>
      </c>
      <c r="E159" s="1">
        <v>2020</v>
      </c>
      <c r="F159" s="1" t="s">
        <v>3714</v>
      </c>
    </row>
    <row r="160" spans="1:6">
      <c r="A160" s="1" t="s">
        <v>2378</v>
      </c>
      <c r="B160" s="1" t="s">
        <v>3731</v>
      </c>
      <c r="C160" s="1" t="s">
        <v>3732</v>
      </c>
      <c r="D160" s="1" t="s">
        <v>2471</v>
      </c>
      <c r="E160" s="1">
        <v>2020</v>
      </c>
      <c r="F160" s="1" t="s">
        <v>3733</v>
      </c>
    </row>
    <row r="161" spans="1:6">
      <c r="A161" s="1" t="s">
        <v>2401</v>
      </c>
      <c r="B161" s="1" t="s">
        <v>3758</v>
      </c>
      <c r="C161" s="1" t="s">
        <v>3759</v>
      </c>
      <c r="D161" s="1" t="s">
        <v>3395</v>
      </c>
      <c r="E161" s="1">
        <v>2014</v>
      </c>
      <c r="F161" s="1" t="s">
        <v>3760</v>
      </c>
    </row>
    <row r="162" spans="1:6">
      <c r="A162" s="1" t="s">
        <v>5722</v>
      </c>
      <c r="B162" s="1" t="s">
        <v>3773</v>
      </c>
      <c r="C162" s="1" t="s">
        <v>3774</v>
      </c>
      <c r="D162" s="1" t="s">
        <v>480</v>
      </c>
      <c r="E162" s="1">
        <v>2014</v>
      </c>
      <c r="F162" s="1" t="s">
        <v>3775</v>
      </c>
    </row>
    <row r="163" spans="1:6">
      <c r="A163" s="1" t="s">
        <v>2416</v>
      </c>
      <c r="B163" s="1" t="s">
        <v>3789</v>
      </c>
      <c r="C163" s="1" t="s">
        <v>3790</v>
      </c>
      <c r="D163" s="1" t="s">
        <v>2466</v>
      </c>
      <c r="E163" s="1">
        <v>2013</v>
      </c>
      <c r="F163" s="1" t="s">
        <v>3791</v>
      </c>
    </row>
    <row r="164" spans="1:6">
      <c r="A164" s="1" t="s">
        <v>2468</v>
      </c>
      <c r="B164" s="1" t="s">
        <v>3810</v>
      </c>
      <c r="C164" s="1" t="s">
        <v>3811</v>
      </c>
      <c r="D164" s="1" t="s">
        <v>475</v>
      </c>
      <c r="E164" s="1">
        <v>2007</v>
      </c>
      <c r="F164" s="1" t="s">
        <v>3812</v>
      </c>
    </row>
    <row r="165" spans="1:6">
      <c r="A165" s="1" t="s">
        <v>2470</v>
      </c>
      <c r="B165" s="1" t="s">
        <v>3816</v>
      </c>
      <c r="C165" s="1" t="s">
        <v>3817</v>
      </c>
      <c r="D165" s="1" t="s">
        <v>462</v>
      </c>
      <c r="E165" s="1">
        <v>2018</v>
      </c>
      <c r="F165" s="1" t="s">
        <v>3818</v>
      </c>
    </row>
    <row r="166" spans="1:6">
      <c r="A166" s="1" t="s">
        <v>5723</v>
      </c>
      <c r="B166" s="1" t="s">
        <v>3836</v>
      </c>
      <c r="C166" s="1" t="s">
        <v>3837</v>
      </c>
      <c r="D166" s="1" t="s">
        <v>463</v>
      </c>
      <c r="E166" s="1">
        <v>2020</v>
      </c>
      <c r="F166" s="20" t="s">
        <v>3838</v>
      </c>
    </row>
    <row r="167" spans="1:6">
      <c r="A167" s="1" t="s">
        <v>5724</v>
      </c>
      <c r="B167" s="1" t="s">
        <v>3859</v>
      </c>
      <c r="C167" s="1" t="s">
        <v>3860</v>
      </c>
      <c r="D167" s="1" t="s">
        <v>3166</v>
      </c>
      <c r="E167" s="1">
        <v>2019</v>
      </c>
      <c r="F167" s="20" t="s">
        <v>3861</v>
      </c>
    </row>
    <row r="168" spans="1:6">
      <c r="A168" s="1" t="s">
        <v>5725</v>
      </c>
      <c r="B168" s="1" t="s">
        <v>3868</v>
      </c>
      <c r="C168" s="1" t="s">
        <v>3869</v>
      </c>
      <c r="D168" s="1" t="s">
        <v>3870</v>
      </c>
      <c r="E168" s="1">
        <v>2016</v>
      </c>
      <c r="F168" s="1" t="s">
        <v>3871</v>
      </c>
    </row>
    <row r="169" spans="1:6">
      <c r="A169" s="1" t="s">
        <v>2507</v>
      </c>
      <c r="B169" s="1" t="s">
        <v>3993</v>
      </c>
      <c r="C169" s="1" t="s">
        <v>3994</v>
      </c>
      <c r="D169" s="1" t="s">
        <v>3995</v>
      </c>
      <c r="E169" s="1">
        <v>2017</v>
      </c>
      <c r="F169" s="1" t="s">
        <v>3996</v>
      </c>
    </row>
    <row r="170" spans="1:6">
      <c r="A170" s="1" t="s">
        <v>2519</v>
      </c>
      <c r="B170" s="1" t="s">
        <v>4008</v>
      </c>
      <c r="C170" s="1" t="s">
        <v>937</v>
      </c>
      <c r="D170" s="1" t="s">
        <v>468</v>
      </c>
      <c r="E170" s="1">
        <v>2008</v>
      </c>
      <c r="F170" s="1" t="s">
        <v>382</v>
      </c>
    </row>
    <row r="171" spans="1:6">
      <c r="A171" s="1" t="s">
        <v>2522</v>
      </c>
      <c r="B171" s="1" t="s">
        <v>4052</v>
      </c>
      <c r="C171" s="1" t="s">
        <v>4053</v>
      </c>
      <c r="D171" s="1" t="s">
        <v>482</v>
      </c>
      <c r="E171" s="1">
        <v>2012</v>
      </c>
      <c r="F171" s="1" t="s">
        <v>4054</v>
      </c>
    </row>
    <row r="172" spans="1:6">
      <c r="A172" s="1" t="s">
        <v>2532</v>
      </c>
      <c r="B172" s="1" t="s">
        <v>4069</v>
      </c>
      <c r="C172" s="23" t="s">
        <v>5728</v>
      </c>
      <c r="D172" s="1" t="s">
        <v>2265</v>
      </c>
      <c r="E172" s="1">
        <v>2014</v>
      </c>
      <c r="F172" s="1" t="s">
        <v>4070</v>
      </c>
    </row>
    <row r="173" spans="1:6">
      <c r="A173" s="1" t="s">
        <v>5726</v>
      </c>
      <c r="B173" s="1" t="s">
        <v>4087</v>
      </c>
      <c r="C173" s="1" t="s">
        <v>4088</v>
      </c>
      <c r="D173" s="1" t="s">
        <v>2269</v>
      </c>
      <c r="E173" s="1">
        <v>2016</v>
      </c>
      <c r="F173" s="1" t="s">
        <v>4089</v>
      </c>
    </row>
    <row r="174" spans="1:6">
      <c r="A174" s="1" t="s">
        <v>2562</v>
      </c>
      <c r="B174" s="1" t="s">
        <v>4097</v>
      </c>
      <c r="C174" s="1" t="s">
        <v>4098</v>
      </c>
      <c r="D174" s="1" t="s">
        <v>4099</v>
      </c>
      <c r="E174" s="1">
        <v>2012</v>
      </c>
      <c r="F174" s="1" t="s">
        <v>4100</v>
      </c>
    </row>
    <row r="175" spans="1:6">
      <c r="A175" s="1" t="s">
        <v>3107</v>
      </c>
      <c r="B175" s="1" t="s">
        <v>4162</v>
      </c>
      <c r="C175" s="1" t="s">
        <v>4163</v>
      </c>
      <c r="D175" s="1" t="s">
        <v>475</v>
      </c>
      <c r="E175" s="1">
        <v>2018</v>
      </c>
      <c r="F175" s="1" t="s">
        <v>4164</v>
      </c>
    </row>
    <row r="176" spans="1:6">
      <c r="A176" s="1" t="s">
        <v>5727</v>
      </c>
      <c r="B176" s="1" t="s">
        <v>4174</v>
      </c>
      <c r="C176" s="1" t="s">
        <v>4175</v>
      </c>
      <c r="D176" s="1" t="s">
        <v>455</v>
      </c>
      <c r="E176" s="1">
        <v>2015</v>
      </c>
      <c r="F176" s="1" t="s">
        <v>4176</v>
      </c>
    </row>
    <row r="177" spans="1:6">
      <c r="A177" s="1" t="s">
        <v>3117</v>
      </c>
      <c r="B177" s="1" t="s">
        <v>4187</v>
      </c>
      <c r="C177" s="1" t="s">
        <v>4188</v>
      </c>
      <c r="D177" s="1" t="s">
        <v>4189</v>
      </c>
      <c r="E177" s="1">
        <v>2018</v>
      </c>
      <c r="F177" s="20" t="s">
        <v>4190</v>
      </c>
    </row>
    <row r="178" spans="1:6">
      <c r="A178" s="1" t="s">
        <v>3130</v>
      </c>
      <c r="B178" s="1" t="s">
        <v>4211</v>
      </c>
      <c r="C178" s="1" t="s">
        <v>4212</v>
      </c>
      <c r="D178" s="1" t="s">
        <v>463</v>
      </c>
      <c r="E178" s="1">
        <v>2019</v>
      </c>
      <c r="F178" s="20" t="s">
        <v>4213</v>
      </c>
    </row>
    <row r="179" spans="1:6">
      <c r="A179" s="1" t="s">
        <v>3153</v>
      </c>
      <c r="B179" s="1" t="s">
        <v>4245</v>
      </c>
      <c r="C179" s="1" t="s">
        <v>4246</v>
      </c>
      <c r="D179" s="1" t="s">
        <v>4247</v>
      </c>
      <c r="E179" s="1">
        <v>2018</v>
      </c>
      <c r="F179" s="1" t="s">
        <v>4248</v>
      </c>
    </row>
    <row r="180" spans="1:6">
      <c r="A180" s="1" t="s">
        <v>3168</v>
      </c>
      <c r="B180" s="1" t="s">
        <v>4269</v>
      </c>
      <c r="C180" s="1" t="s">
        <v>4270</v>
      </c>
      <c r="D180" s="1" t="s">
        <v>2466</v>
      </c>
      <c r="E180" s="1">
        <v>2017</v>
      </c>
      <c r="F180" s="1" t="s">
        <v>4271</v>
      </c>
    </row>
    <row r="181" spans="1:6">
      <c r="A181" s="1" t="s">
        <v>3200</v>
      </c>
      <c r="B181" s="1" t="s">
        <v>4278</v>
      </c>
      <c r="C181" s="1" t="s">
        <v>4279</v>
      </c>
      <c r="D181" s="1" t="s">
        <v>2216</v>
      </c>
      <c r="E181" s="1">
        <v>2012</v>
      </c>
      <c r="F181" s="1" t="s">
        <v>4280</v>
      </c>
    </row>
    <row r="182" spans="1:6">
      <c r="A182" s="1" t="s">
        <v>3211</v>
      </c>
      <c r="B182" s="1" t="s">
        <v>4287</v>
      </c>
      <c r="C182" s="1" t="s">
        <v>4288</v>
      </c>
      <c r="D182" s="1" t="s">
        <v>4289</v>
      </c>
      <c r="E182" s="1">
        <v>2007</v>
      </c>
      <c r="F182" s="1" t="s">
        <v>4290</v>
      </c>
    </row>
    <row r="183" spans="1:6">
      <c r="A183" s="1" t="s">
        <v>3222</v>
      </c>
      <c r="B183" s="1" t="s">
        <v>4308</v>
      </c>
      <c r="C183" s="1" t="s">
        <v>4309</v>
      </c>
      <c r="D183" s="1" t="s">
        <v>2466</v>
      </c>
      <c r="E183" s="1">
        <v>2009</v>
      </c>
      <c r="F183" s="1" t="s">
        <v>4310</v>
      </c>
    </row>
    <row r="184" spans="1:6">
      <c r="A184" s="1" t="s">
        <v>3241</v>
      </c>
      <c r="B184" s="1" t="s">
        <v>4314</v>
      </c>
      <c r="C184" s="1" t="s">
        <v>4315</v>
      </c>
      <c r="D184" s="1" t="s">
        <v>4316</v>
      </c>
      <c r="E184" s="1">
        <v>2010</v>
      </c>
      <c r="F184" s="1" t="s">
        <v>4317</v>
      </c>
    </row>
    <row r="185" spans="1:6">
      <c r="A185" s="1" t="s">
        <v>3248</v>
      </c>
      <c r="B185" s="1" t="s">
        <v>4325</v>
      </c>
      <c r="C185" s="1" t="s">
        <v>4326</v>
      </c>
      <c r="D185" s="1" t="s">
        <v>463</v>
      </c>
      <c r="E185" s="1">
        <v>2020</v>
      </c>
      <c r="F185" s="20" t="s">
        <v>4327</v>
      </c>
    </row>
    <row r="186" spans="1:6">
      <c r="A186" s="1" t="s">
        <v>3305</v>
      </c>
      <c r="B186" s="1" t="s">
        <v>4711</v>
      </c>
      <c r="C186" s="1" t="s">
        <v>4712</v>
      </c>
      <c r="D186" s="1" t="s">
        <v>478</v>
      </c>
      <c r="E186" s="1">
        <v>2023</v>
      </c>
      <c r="F186" s="1" t="s">
        <v>4713</v>
      </c>
    </row>
    <row r="187" spans="1:6">
      <c r="A187" s="1" t="s">
        <v>3306</v>
      </c>
      <c r="B187" s="1" t="s">
        <v>4746</v>
      </c>
      <c r="C187" s="1" t="s">
        <v>4747</v>
      </c>
      <c r="D187" s="1" t="s">
        <v>481</v>
      </c>
      <c r="E187" s="1">
        <v>2022</v>
      </c>
      <c r="F187" s="1" t="s">
        <v>4748</v>
      </c>
    </row>
    <row r="188" spans="1:6">
      <c r="A188" s="1" t="s">
        <v>3300</v>
      </c>
      <c r="B188" s="1" t="s">
        <v>4799</v>
      </c>
      <c r="C188" s="1" t="s">
        <v>1168</v>
      </c>
      <c r="D188" s="1" t="s">
        <v>482</v>
      </c>
      <c r="E188" s="1">
        <v>2022</v>
      </c>
      <c r="F188" s="1" t="s">
        <v>1169</v>
      </c>
    </row>
    <row r="189" spans="1:6">
      <c r="A189" s="1" t="s">
        <v>3307</v>
      </c>
      <c r="B189" s="1" t="s">
        <v>4805</v>
      </c>
      <c r="C189" s="1" t="s">
        <v>4806</v>
      </c>
      <c r="D189" s="1" t="s">
        <v>4807</v>
      </c>
      <c r="E189" s="1">
        <v>2019</v>
      </c>
      <c r="F189" s="1" t="s">
        <v>4808</v>
      </c>
    </row>
    <row r="190" spans="1:6">
      <c r="A190" s="1" t="s">
        <v>3308</v>
      </c>
      <c r="B190" s="1" t="s">
        <v>4815</v>
      </c>
      <c r="C190" s="1" t="s">
        <v>4816</v>
      </c>
      <c r="D190" s="1" t="s">
        <v>468</v>
      </c>
      <c r="E190" s="1">
        <v>2010</v>
      </c>
      <c r="F190" s="1" t="s">
        <v>4817</v>
      </c>
    </row>
    <row r="191" spans="1:6">
      <c r="A191" s="1" t="s">
        <v>3309</v>
      </c>
      <c r="B191" s="1" t="s">
        <v>4827</v>
      </c>
      <c r="C191" s="1" t="s">
        <v>4828</v>
      </c>
      <c r="D191" s="1" t="s">
        <v>471</v>
      </c>
      <c r="E191" s="1">
        <v>2021</v>
      </c>
      <c r="F191" s="1" t="s">
        <v>4829</v>
      </c>
    </row>
    <row r="192" spans="1:6">
      <c r="A192" s="1" t="s">
        <v>3310</v>
      </c>
      <c r="B192" s="1" t="s">
        <v>4840</v>
      </c>
      <c r="C192" s="1" t="s">
        <v>4841</v>
      </c>
      <c r="D192" s="1" t="s">
        <v>4842</v>
      </c>
      <c r="E192" s="1">
        <v>2020</v>
      </c>
      <c r="F192" s="20" t="s">
        <v>4843</v>
      </c>
    </row>
    <row r="193" spans="1:6">
      <c r="A193" s="1" t="s">
        <v>3397</v>
      </c>
      <c r="B193" s="1" t="s">
        <v>4856</v>
      </c>
      <c r="C193" s="1" t="s">
        <v>4857</v>
      </c>
      <c r="D193" s="1" t="s">
        <v>482</v>
      </c>
      <c r="E193" s="1">
        <v>2014</v>
      </c>
      <c r="F193" s="1" t="s">
        <v>4858</v>
      </c>
    </row>
    <row r="194" spans="1:6">
      <c r="A194" s="1" t="s">
        <v>5662</v>
      </c>
      <c r="B194" s="1" t="s">
        <v>4979</v>
      </c>
      <c r="C194" s="1" t="s">
        <v>4980</v>
      </c>
      <c r="D194" s="1" t="s">
        <v>1654</v>
      </c>
      <c r="E194" s="1">
        <v>2019</v>
      </c>
      <c r="F194" s="1" t="s">
        <v>4981</v>
      </c>
    </row>
    <row r="195" spans="1:6">
      <c r="A195" s="1" t="s">
        <v>5663</v>
      </c>
      <c r="B195" s="1" t="s">
        <v>4993</v>
      </c>
      <c r="C195" s="1" t="s">
        <v>4994</v>
      </c>
      <c r="D195" s="1" t="s">
        <v>480</v>
      </c>
      <c r="E195" s="1">
        <v>2018</v>
      </c>
      <c r="F195" s="1" t="s">
        <v>4995</v>
      </c>
    </row>
    <row r="196" spans="1:6">
      <c r="A196" s="1" t="s">
        <v>3445</v>
      </c>
      <c r="B196" s="1" t="s">
        <v>5039</v>
      </c>
      <c r="C196" s="1" t="s">
        <v>5040</v>
      </c>
      <c r="D196" s="1" t="s">
        <v>460</v>
      </c>
      <c r="E196" s="1">
        <v>2018</v>
      </c>
      <c r="F196" s="1" t="s">
        <v>5041</v>
      </c>
    </row>
    <row r="197" spans="1:6">
      <c r="A197" s="1" t="s">
        <v>5664</v>
      </c>
      <c r="B197" s="1" t="s">
        <v>5086</v>
      </c>
      <c r="C197" s="1" t="s">
        <v>5087</v>
      </c>
      <c r="D197" s="1" t="s">
        <v>675</v>
      </c>
      <c r="E197" s="1">
        <v>2015</v>
      </c>
      <c r="F197" s="1" t="s">
        <v>5088</v>
      </c>
    </row>
    <row r="198" spans="1:6">
      <c r="A198" s="1" t="s">
        <v>3483</v>
      </c>
      <c r="B198" s="1" t="s">
        <v>5100</v>
      </c>
      <c r="C198" s="1" t="s">
        <v>5101</v>
      </c>
      <c r="D198" s="1" t="s">
        <v>481</v>
      </c>
      <c r="E198" s="1">
        <v>2019</v>
      </c>
      <c r="F198" s="1" t="s">
        <v>5102</v>
      </c>
    </row>
    <row r="199" spans="1:6">
      <c r="A199" s="1" t="s">
        <v>5665</v>
      </c>
      <c r="B199" s="1" t="s">
        <v>5107</v>
      </c>
      <c r="C199" s="1" t="s">
        <v>5108</v>
      </c>
      <c r="D199" s="1" t="s">
        <v>462</v>
      </c>
      <c r="E199" s="1">
        <v>2002</v>
      </c>
      <c r="F199" s="1" t="s">
        <v>5109</v>
      </c>
    </row>
    <row r="200" spans="1:6">
      <c r="A200" s="1" t="s">
        <v>5666</v>
      </c>
      <c r="B200" s="1" t="s">
        <v>5120</v>
      </c>
      <c r="C200" s="1" t="s">
        <v>5121</v>
      </c>
      <c r="D200" s="1" t="s">
        <v>480</v>
      </c>
      <c r="E200" s="1">
        <v>2004</v>
      </c>
      <c r="F200" s="1" t="s">
        <v>5122</v>
      </c>
    </row>
    <row r="201" spans="1:6">
      <c r="A201" s="1" t="s">
        <v>5667</v>
      </c>
      <c r="B201" s="1" t="s">
        <v>5131</v>
      </c>
      <c r="C201" s="1" t="s">
        <v>5132</v>
      </c>
      <c r="D201" s="1" t="s">
        <v>468</v>
      </c>
      <c r="E201" s="1">
        <v>2006</v>
      </c>
      <c r="F201" s="1" t="s">
        <v>5133</v>
      </c>
    </row>
    <row r="202" spans="1:6">
      <c r="A202" s="1" t="s">
        <v>3563</v>
      </c>
      <c r="B202" s="1" t="s">
        <v>5169</v>
      </c>
      <c r="C202" s="1" t="s">
        <v>5170</v>
      </c>
      <c r="D202" s="1" t="s">
        <v>463</v>
      </c>
      <c r="E202" s="1">
        <v>2021</v>
      </c>
      <c r="F202" s="20" t="s">
        <v>5171</v>
      </c>
    </row>
    <row r="203" spans="1:6">
      <c r="A203" s="1" t="s">
        <v>5668</v>
      </c>
      <c r="B203" s="1" t="s">
        <v>5190</v>
      </c>
      <c r="C203" s="1" t="s">
        <v>5191</v>
      </c>
      <c r="D203" s="1" t="s">
        <v>475</v>
      </c>
      <c r="E203" s="1">
        <v>2012</v>
      </c>
      <c r="F203" s="1" t="s">
        <v>5192</v>
      </c>
    </row>
    <row r="204" spans="1:6">
      <c r="A204" s="1" t="s">
        <v>5669</v>
      </c>
      <c r="B204" s="1" t="s">
        <v>5202</v>
      </c>
      <c r="C204" s="1" t="s">
        <v>5203</v>
      </c>
      <c r="D204" s="1" t="s">
        <v>5204</v>
      </c>
      <c r="E204" s="1">
        <v>2013</v>
      </c>
      <c r="F204" s="1" t="s">
        <v>5205</v>
      </c>
    </row>
    <row r="205" spans="1:6">
      <c r="A205" s="1" t="s">
        <v>5670</v>
      </c>
      <c r="B205" s="1" t="s">
        <v>5214</v>
      </c>
      <c r="C205" s="1" t="s">
        <v>5215</v>
      </c>
      <c r="D205" s="1" t="s">
        <v>455</v>
      </c>
      <c r="E205" s="1">
        <v>2018</v>
      </c>
      <c r="F205" s="1" t="s">
        <v>5216</v>
      </c>
    </row>
    <row r="206" spans="1:6">
      <c r="A206" s="1" t="s">
        <v>5671</v>
      </c>
      <c r="B206" s="1" t="s">
        <v>5244</v>
      </c>
      <c r="C206" s="1" t="s">
        <v>5245</v>
      </c>
      <c r="D206" s="1" t="s">
        <v>3420</v>
      </c>
      <c r="E206" s="1">
        <v>2022</v>
      </c>
      <c r="F206" s="1" t="s">
        <v>5246</v>
      </c>
    </row>
    <row r="207" spans="1:6">
      <c r="A207" s="1" t="s">
        <v>5672</v>
      </c>
      <c r="B207" s="1" t="s">
        <v>5253</v>
      </c>
      <c r="C207" s="1" t="s">
        <v>5254</v>
      </c>
      <c r="D207" s="1" t="s">
        <v>4247</v>
      </c>
      <c r="E207" s="1">
        <v>2016</v>
      </c>
      <c r="F207" s="1" t="s">
        <v>5255</v>
      </c>
    </row>
    <row r="208" spans="1:6">
      <c r="A208" s="1" t="s">
        <v>5673</v>
      </c>
      <c r="B208" s="1" t="s">
        <v>5268</v>
      </c>
      <c r="C208" s="1" t="s">
        <v>5269</v>
      </c>
      <c r="D208" s="1" t="s">
        <v>475</v>
      </c>
      <c r="E208" s="1">
        <v>2010</v>
      </c>
      <c r="F208" s="1" t="s">
        <v>5270</v>
      </c>
    </row>
    <row r="209" spans="1:6">
      <c r="A209" s="1" t="s">
        <v>3675</v>
      </c>
      <c r="B209" s="1" t="s">
        <v>5276</v>
      </c>
      <c r="C209" s="1" t="s">
        <v>5277</v>
      </c>
      <c r="D209" s="1" t="s">
        <v>481</v>
      </c>
      <c r="E209" s="1">
        <v>2021</v>
      </c>
      <c r="F209" s="1" t="s">
        <v>5278</v>
      </c>
    </row>
    <row r="210" spans="1:6">
      <c r="A210" s="1" t="s">
        <v>3692</v>
      </c>
      <c r="B210" s="1" t="s">
        <v>5359</v>
      </c>
      <c r="C210" s="1" t="s">
        <v>5360</v>
      </c>
      <c r="D210" s="1" t="s">
        <v>5361</v>
      </c>
      <c r="E210" s="1">
        <v>2019</v>
      </c>
      <c r="F210" s="1" t="s">
        <v>5362</v>
      </c>
    </row>
    <row r="211" spans="1:6">
      <c r="A211" s="1" t="s">
        <v>3709</v>
      </c>
      <c r="B211" s="1" t="s">
        <v>5376</v>
      </c>
      <c r="C211" s="1" t="s">
        <v>5377</v>
      </c>
      <c r="D211" s="1" t="s">
        <v>4247</v>
      </c>
      <c r="E211" s="1">
        <v>2013</v>
      </c>
      <c r="F211" s="1" t="s">
        <v>5378</v>
      </c>
    </row>
    <row r="212" spans="1:6">
      <c r="A212" s="1" t="s">
        <v>5674</v>
      </c>
      <c r="B212" s="1" t="s">
        <v>5395</v>
      </c>
      <c r="C212" s="1" t="s">
        <v>5396</v>
      </c>
      <c r="D212" s="1" t="s">
        <v>463</v>
      </c>
      <c r="E212" s="1">
        <v>2021</v>
      </c>
      <c r="F212" s="20" t="s">
        <v>5397</v>
      </c>
    </row>
    <row r="213" spans="1:6">
      <c r="A213" s="1" t="s">
        <v>5675</v>
      </c>
      <c r="B213" s="1" t="s">
        <v>5423</v>
      </c>
      <c r="C213" s="1" t="s">
        <v>5424</v>
      </c>
      <c r="D213" s="1" t="s">
        <v>479</v>
      </c>
      <c r="E213" s="1">
        <v>2019</v>
      </c>
      <c r="F213" s="20" t="s">
        <v>5425</v>
      </c>
    </row>
    <row r="214" spans="1:6">
      <c r="A214" s="1" t="s">
        <v>3734</v>
      </c>
      <c r="B214" s="1" t="s">
        <v>5428</v>
      </c>
      <c r="C214" s="1" t="s">
        <v>5429</v>
      </c>
      <c r="D214" s="1" t="s">
        <v>2214</v>
      </c>
      <c r="E214" s="1">
        <v>2016</v>
      </c>
      <c r="F214" s="1" t="s">
        <v>5430</v>
      </c>
    </row>
    <row r="215" spans="1:6">
      <c r="A215" s="1" t="s">
        <v>5676</v>
      </c>
      <c r="B215" s="1" t="s">
        <v>5443</v>
      </c>
      <c r="C215" s="1" t="s">
        <v>5444</v>
      </c>
      <c r="D215" s="1" t="s">
        <v>455</v>
      </c>
      <c r="E215" s="1">
        <v>2005</v>
      </c>
      <c r="F215" s="1" t="s">
        <v>5445</v>
      </c>
    </row>
    <row r="216" spans="1:6">
      <c r="A216" s="1" t="s">
        <v>5677</v>
      </c>
      <c r="B216" s="1" t="s">
        <v>5456</v>
      </c>
      <c r="C216" s="1" t="s">
        <v>5457</v>
      </c>
      <c r="D216" s="1" t="s">
        <v>5458</v>
      </c>
      <c r="E216" s="1">
        <v>2011</v>
      </c>
      <c r="F216" s="1" t="s">
        <v>5459</v>
      </c>
    </row>
    <row r="217" spans="1:6">
      <c r="A217" s="1" t="s">
        <v>3792</v>
      </c>
      <c r="B217" s="1" t="s">
        <v>5484</v>
      </c>
      <c r="C217" s="1" t="s">
        <v>5485</v>
      </c>
      <c r="D217" s="1" t="s">
        <v>478</v>
      </c>
      <c r="E217" s="1">
        <v>2017</v>
      </c>
      <c r="F217" s="1" t="s">
        <v>5486</v>
      </c>
    </row>
    <row r="218" spans="1:6">
      <c r="A218" s="1" t="s">
        <v>5678</v>
      </c>
      <c r="B218" s="1" t="s">
        <v>5513</v>
      </c>
      <c r="C218" s="1" t="s">
        <v>5514</v>
      </c>
      <c r="D218" s="1" t="s">
        <v>2093</v>
      </c>
      <c r="E218" s="1">
        <v>2020</v>
      </c>
      <c r="F218" s="1" t="s">
        <v>5515</v>
      </c>
    </row>
    <row r="219" spans="1:6">
      <c r="A219" s="1" t="s">
        <v>3819</v>
      </c>
      <c r="B219" s="1" t="s">
        <v>5527</v>
      </c>
      <c r="C219" s="1" t="s">
        <v>5528</v>
      </c>
      <c r="D219" s="1" t="s">
        <v>475</v>
      </c>
      <c r="E219" s="1">
        <v>2011</v>
      </c>
      <c r="F219" s="1" t="s">
        <v>5529</v>
      </c>
    </row>
    <row r="220" spans="1:6">
      <c r="A220" s="1" t="s">
        <v>3839</v>
      </c>
      <c r="B220" s="1" t="s">
        <v>5563</v>
      </c>
      <c r="C220" s="1" t="s">
        <v>5564</v>
      </c>
      <c r="D220" s="1" t="s">
        <v>461</v>
      </c>
      <c r="E220" s="1">
        <v>2015</v>
      </c>
      <c r="F220" s="1" t="s">
        <v>5565</v>
      </c>
    </row>
    <row r="221" spans="1:6">
      <c r="A221" s="1" t="s">
        <v>3862</v>
      </c>
      <c r="B221" s="1" t="s">
        <v>5575</v>
      </c>
      <c r="C221" s="1" t="s">
        <v>5576</v>
      </c>
      <c r="D221" s="1" t="s">
        <v>5577</v>
      </c>
      <c r="E221" s="1">
        <v>2017</v>
      </c>
      <c r="F221" s="1" t="s">
        <v>5578</v>
      </c>
    </row>
    <row r="222" spans="1:6">
      <c r="A222" s="1" t="s">
        <v>3872</v>
      </c>
      <c r="B222" s="1" t="s">
        <v>5589</v>
      </c>
      <c r="C222" s="1" t="s">
        <v>5590</v>
      </c>
      <c r="D222" s="1" t="s">
        <v>461</v>
      </c>
      <c r="E222" s="1">
        <v>2019</v>
      </c>
      <c r="F222" s="1" t="s">
        <v>5591</v>
      </c>
    </row>
    <row r="223" spans="1:6">
      <c r="A223" s="1" t="s">
        <v>3997</v>
      </c>
      <c r="B223" s="1" t="s">
        <v>5598</v>
      </c>
      <c r="C223" s="1" t="s">
        <v>5599</v>
      </c>
      <c r="D223" s="1" t="s">
        <v>457</v>
      </c>
      <c r="E223" s="1">
        <v>2015</v>
      </c>
      <c r="F223" s="1" t="s">
        <v>5600</v>
      </c>
    </row>
    <row r="224" spans="1:6">
      <c r="A224" s="1" t="s">
        <v>4009</v>
      </c>
      <c r="B224" s="1" t="s">
        <v>5613</v>
      </c>
      <c r="C224" s="1" t="s">
        <v>5614</v>
      </c>
      <c r="D224" s="1" t="s">
        <v>463</v>
      </c>
      <c r="E224" s="1">
        <v>2021</v>
      </c>
      <c r="F224" s="20" t="s">
        <v>5615</v>
      </c>
    </row>
    <row r="225" spans="1:6">
      <c r="A225" s="1" t="s">
        <v>4055</v>
      </c>
      <c r="B225" s="1" t="s">
        <v>5630</v>
      </c>
      <c r="C225" s="1" t="s">
        <v>5631</v>
      </c>
      <c r="D225" s="1" t="s">
        <v>481</v>
      </c>
      <c r="E225" s="1">
        <v>2021</v>
      </c>
      <c r="F225" s="1" t="s">
        <v>5632</v>
      </c>
    </row>
    <row r="226" spans="1:6">
      <c r="A226" s="1" t="s">
        <v>4071</v>
      </c>
      <c r="B226" s="1" t="s">
        <v>5638</v>
      </c>
      <c r="C226" s="1" t="s">
        <v>5639</v>
      </c>
      <c r="D226" s="1" t="s">
        <v>5640</v>
      </c>
      <c r="E226" s="1">
        <v>2017</v>
      </c>
      <c r="F226" s="1" t="s">
        <v>5641</v>
      </c>
    </row>
    <row r="227" spans="1:6">
      <c r="A227" s="1" t="s">
        <v>4090</v>
      </c>
      <c r="B227" s="1" t="s">
        <v>5657</v>
      </c>
      <c r="C227" s="1" t="s">
        <v>5658</v>
      </c>
      <c r="D227" s="1" t="s">
        <v>465</v>
      </c>
      <c r="E227" s="1">
        <v>2020</v>
      </c>
      <c r="F227" s="1" t="s">
        <v>5659</v>
      </c>
    </row>
  </sheetData>
  <sortState xmlns:xlrd2="http://schemas.microsoft.com/office/spreadsheetml/2017/richdata2" ref="A2:F203">
    <sortCondition ref="A177:A203"/>
  </sortState>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Terminology &amp; abbreviations</vt:lpstr>
      <vt:lpstr>Rawdata</vt:lpstr>
      <vt:lpstr>Reference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SnnuJune</dc:creator>
  <cp:lastModifiedBy>Ju Wang</cp:lastModifiedBy>
  <dcterms:created xsi:type="dcterms:W3CDTF">2015-06-05T18:17:20Z</dcterms:created>
  <dcterms:modified xsi:type="dcterms:W3CDTF">2026-01-14T07:40:28Z</dcterms:modified>
</cp:coreProperties>
</file>